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awashima\Desktop\済み\2500288_百撰会_席札用ﾌｫｰﾏｯﾄ\"/>
    </mc:Choice>
  </mc:AlternateContent>
  <xr:revisionPtr revIDLastSave="0" documentId="13_ncr:1_{7A864FAD-F458-47D0-92F4-17D946D2E55A}" xr6:coauthVersionLast="47" xr6:coauthVersionMax="47" xr10:uidLastSave="{00000000-0000-0000-0000-000000000000}"/>
  <bookViews>
    <workbookView xWindow="-120" yWindow="-120" windowWidth="29040" windowHeight="15990" xr2:uid="{76D27EE1-22CB-47D6-9985-455D20DDDAB3}"/>
  </bookViews>
  <sheets>
    <sheet name="リスト(洋)" sheetId="5" r:id="rId1"/>
    <sheet name="席札(洋)" sheetId="8" r:id="rId2"/>
  </sheets>
  <definedNames>
    <definedName name="_xlnm.Print_Area" localSheetId="1">'席札(洋)'!$A$1:$G$140</definedName>
    <definedName name="_xlnm.Print_Titles" localSheetId="0">'リスト(洋)'!$9:$10</definedName>
    <definedName name="リスト_洋">'リスト(洋)'!$A$12:$G$111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8" l="1"/>
  <c r="E4" i="8"/>
  <c r="D4" i="8"/>
  <c r="C4" i="8"/>
  <c r="A4" i="8"/>
  <c r="G8" i="8"/>
  <c r="G11" i="8" s="1"/>
  <c r="E8" i="8"/>
  <c r="E11" i="8" s="1"/>
  <c r="D8" i="8"/>
  <c r="D11" i="8" s="1"/>
  <c r="C8" i="8"/>
  <c r="C11" i="8" s="1"/>
  <c r="A8" i="8"/>
  <c r="A11" i="8" s="1"/>
  <c r="A15" i="8" l="1"/>
  <c r="A18" i="8" s="1"/>
  <c r="G15" i="8"/>
  <c r="G18" i="8" s="1"/>
  <c r="C15" i="8"/>
  <c r="C18" i="8" s="1"/>
  <c r="D15" i="8"/>
  <c r="D18" i="8" s="1"/>
  <c r="E15" i="8"/>
  <c r="E18" i="8" s="1"/>
  <c r="A22" i="8" l="1"/>
  <c r="A25" i="8" s="1"/>
  <c r="E22" i="8"/>
  <c r="E25" i="8" s="1"/>
  <c r="C22" i="8"/>
  <c r="C25" i="8" s="1"/>
  <c r="D22" i="8"/>
  <c r="D25" i="8" s="1"/>
  <c r="G22" i="8"/>
  <c r="G25" i="8" s="1"/>
  <c r="A29" i="8" l="1"/>
  <c r="A32" i="8" s="1"/>
  <c r="D29" i="8"/>
  <c r="D32" i="8" s="1"/>
  <c r="C29" i="8"/>
  <c r="C32" i="8" s="1"/>
  <c r="E29" i="8"/>
  <c r="E32" i="8" s="1"/>
  <c r="G29" i="8"/>
  <c r="G32" i="8" s="1"/>
  <c r="C36" i="8" l="1"/>
  <c r="C39" i="8" s="1"/>
  <c r="D36" i="8"/>
  <c r="D39" i="8" s="1"/>
  <c r="E36" i="8"/>
  <c r="E39" i="8" s="1"/>
  <c r="G36" i="8"/>
  <c r="G39" i="8" s="1"/>
  <c r="A36" i="8"/>
  <c r="A39" i="8" s="1"/>
  <c r="D43" i="8" l="1"/>
  <c r="D46" i="8" s="1"/>
  <c r="A43" i="8"/>
  <c r="A46" i="8" s="1"/>
  <c r="C43" i="8"/>
  <c r="C46" i="8" s="1"/>
  <c r="G43" i="8"/>
  <c r="G46" i="8" s="1"/>
  <c r="E43" i="8"/>
  <c r="E46" i="8" s="1"/>
  <c r="G50" i="8" l="1"/>
  <c r="G53" i="8" s="1"/>
  <c r="D50" i="8"/>
  <c r="D53" i="8" s="1"/>
  <c r="C50" i="8"/>
  <c r="C53" i="8" s="1"/>
  <c r="E50" i="8"/>
  <c r="E53" i="8" s="1"/>
  <c r="A50" i="8"/>
  <c r="A53" i="8" s="1"/>
  <c r="D57" i="8" l="1"/>
  <c r="D60" i="8" s="1"/>
  <c r="A57" i="8"/>
  <c r="A60" i="8" s="1"/>
  <c r="G57" i="8"/>
  <c r="G60" i="8" s="1"/>
  <c r="E57" i="8"/>
  <c r="E60" i="8" s="1"/>
  <c r="C57" i="8"/>
  <c r="C60" i="8" s="1"/>
  <c r="E64" i="8" l="1"/>
  <c r="G64" i="8"/>
  <c r="C64" i="8"/>
  <c r="D64" i="8"/>
  <c r="A64" i="8"/>
  <c r="A67" i="8" l="1"/>
  <c r="A71" i="8"/>
  <c r="D67" i="8"/>
  <c r="D71" i="8"/>
  <c r="C67" i="8"/>
  <c r="C71" i="8"/>
  <c r="G67" i="8"/>
  <c r="G71" i="8"/>
  <c r="E67" i="8"/>
  <c r="E71" i="8"/>
  <c r="G74" i="8" l="1"/>
  <c r="G78" i="8"/>
  <c r="D74" i="8"/>
  <c r="D78" i="8"/>
  <c r="C74" i="8"/>
  <c r="C78" i="8"/>
  <c r="E74" i="8"/>
  <c r="E78" i="8"/>
  <c r="A74" i="8"/>
  <c r="A78" i="8"/>
  <c r="C81" i="8" l="1"/>
  <c r="C85" i="8"/>
  <c r="D81" i="8"/>
  <c r="D85" i="8"/>
  <c r="A81" i="8"/>
  <c r="A85" i="8"/>
  <c r="G81" i="8"/>
  <c r="G85" i="8"/>
  <c r="E81" i="8"/>
  <c r="E85" i="8"/>
  <c r="G88" i="8" l="1"/>
  <c r="G92" i="8"/>
  <c r="A88" i="8"/>
  <c r="A92" i="8"/>
  <c r="D88" i="8"/>
  <c r="D92" i="8"/>
  <c r="E88" i="8"/>
  <c r="E92" i="8"/>
  <c r="C88" i="8"/>
  <c r="C92" i="8"/>
  <c r="A95" i="8" l="1"/>
  <c r="A99" i="8"/>
  <c r="C95" i="8"/>
  <c r="C99" i="8"/>
  <c r="G95" i="8"/>
  <c r="G99" i="8"/>
  <c r="E95" i="8"/>
  <c r="E99" i="8"/>
  <c r="D95" i="8"/>
  <c r="D99" i="8"/>
  <c r="E102" i="8" l="1"/>
  <c r="E106" i="8"/>
  <c r="D102" i="8"/>
  <c r="D106" i="8"/>
  <c r="A102" i="8"/>
  <c r="A106" i="8"/>
  <c r="G102" i="8"/>
  <c r="G106" i="8"/>
  <c r="C102" i="8"/>
  <c r="C106" i="8"/>
  <c r="D109" i="8" l="1"/>
  <c r="D113" i="8"/>
  <c r="G109" i="8"/>
  <c r="G113" i="8"/>
  <c r="A109" i="8"/>
  <c r="A113" i="8"/>
  <c r="C109" i="8"/>
  <c r="C113" i="8"/>
  <c r="E109" i="8"/>
  <c r="E113" i="8"/>
  <c r="E116" i="8" l="1"/>
  <c r="E120" i="8"/>
  <c r="D116" i="8"/>
  <c r="D120" i="8"/>
  <c r="C116" i="8"/>
  <c r="C120" i="8"/>
  <c r="A116" i="8"/>
  <c r="A120" i="8"/>
  <c r="G116" i="8"/>
  <c r="G120" i="8"/>
  <c r="D123" i="8" l="1"/>
  <c r="D127" i="8"/>
  <c r="G123" i="8"/>
  <c r="G127" i="8"/>
  <c r="E123" i="8"/>
  <c r="E127" i="8"/>
  <c r="A123" i="8"/>
  <c r="A127" i="8"/>
  <c r="C123" i="8"/>
  <c r="C127" i="8"/>
  <c r="A130" i="8" l="1"/>
  <c r="A134" i="8"/>
  <c r="A137" i="8" s="1"/>
  <c r="E130" i="8"/>
  <c r="E134" i="8"/>
  <c r="E137" i="8" s="1"/>
  <c r="G130" i="8"/>
  <c r="G134" i="8"/>
  <c r="G137" i="8" s="1"/>
  <c r="C130" i="8"/>
  <c r="C134" i="8"/>
  <c r="C137" i="8" s="1"/>
  <c r="D130" i="8"/>
  <c r="D134" i="8"/>
  <c r="D137" i="8" s="1"/>
</calcChain>
</file>

<file path=xl/sharedStrings.xml><?xml version="1.0" encoding="utf-8"?>
<sst xmlns="http://schemas.openxmlformats.org/spreadsheetml/2006/main" count="27" uniqueCount="25">
  <si>
    <t>№</t>
    <phoneticPr fontId="1"/>
  </si>
  <si>
    <t>席札カップ作成シート</t>
    <rPh sb="0" eb="2">
      <t>セキフダ</t>
    </rPh>
    <rPh sb="5" eb="7">
      <t>サクセイ</t>
    </rPh>
    <phoneticPr fontId="3"/>
  </si>
  <si>
    <t>挙式日</t>
    <rPh sb="0" eb="3">
      <t>キョシキビ</t>
    </rPh>
    <phoneticPr fontId="3"/>
  </si>
  <si>
    <t>挙式の１ヶ月前までにご提出ください</t>
    <rPh sb="0" eb="2">
      <t>キョシキ</t>
    </rPh>
    <phoneticPr fontId="3"/>
  </si>
  <si>
    <t>ご両家名</t>
    <rPh sb="1" eb="3">
      <t>リョウケ</t>
    </rPh>
    <rPh sb="3" eb="4">
      <t>メイ</t>
    </rPh>
    <phoneticPr fontId="3"/>
  </si>
  <si>
    <t>ご両家様</t>
    <rPh sb="1" eb="3">
      <t>リョウケ</t>
    </rPh>
    <rPh sb="3" eb="4">
      <t>サマ</t>
    </rPh>
    <phoneticPr fontId="3"/>
  </si>
  <si>
    <t>新郎様氏名</t>
    <rPh sb="0" eb="2">
      <t>シンロウ</t>
    </rPh>
    <rPh sb="2" eb="3">
      <t>サマ</t>
    </rPh>
    <rPh sb="3" eb="5">
      <t>シメイ</t>
    </rPh>
    <phoneticPr fontId="3"/>
  </si>
  <si>
    <t>様</t>
    <rPh sb="0" eb="1">
      <t>サマ</t>
    </rPh>
    <phoneticPr fontId="3"/>
  </si>
  <si>
    <t>新婦様氏名</t>
    <rPh sb="0" eb="2">
      <t>シンプ</t>
    </rPh>
    <rPh sb="2" eb="3">
      <t>サマ</t>
    </rPh>
    <rPh sb="3" eb="5">
      <t>シメイ</t>
    </rPh>
    <phoneticPr fontId="3"/>
  </si>
  <si>
    <t>式場名</t>
    <rPh sb="0" eb="3">
      <t>シキジョウメイ</t>
    </rPh>
    <phoneticPr fontId="3"/>
  </si>
  <si>
    <t>ご担当者様</t>
    <rPh sb="1" eb="4">
      <t>タントウシャ</t>
    </rPh>
    <rPh sb="4" eb="5">
      <t>サマ</t>
    </rPh>
    <phoneticPr fontId="3"/>
  </si>
  <si>
    <t>式場住所</t>
    <rPh sb="0" eb="2">
      <t>シキジョウ</t>
    </rPh>
    <rPh sb="2" eb="4">
      <t>ジュウショ</t>
    </rPh>
    <phoneticPr fontId="3"/>
  </si>
  <si>
    <t>式場TEL</t>
    <rPh sb="0" eb="2">
      <t>シキジョウ</t>
    </rPh>
    <phoneticPr fontId="3"/>
  </si>
  <si>
    <t>テーブル
番号</t>
    <rPh sb="5" eb="7">
      <t>バンゴウ</t>
    </rPh>
    <phoneticPr fontId="1"/>
  </si>
  <si>
    <t>備考</t>
    <rPh sb="0" eb="2">
      <t>びこう</t>
    </rPh>
    <phoneticPr fontId="3" type="Hiragana"/>
  </si>
  <si>
    <t>挙　式</t>
    <rPh sb="0" eb="1">
      <t>きょ</t>
    </rPh>
    <rPh sb="2" eb="3">
      <t>しき</t>
    </rPh>
    <phoneticPr fontId="3" type="Hiragana"/>
  </si>
  <si>
    <t>例</t>
    <rPh sb="0" eb="1">
      <t>れい</t>
    </rPh>
    <phoneticPr fontId="3" type="Hiragana"/>
  </si>
  <si>
    <t>空</t>
    <rPh sb="0" eb="1">
      <t>そら</t>
    </rPh>
    <phoneticPr fontId="3" type="Hiragana"/>
  </si>
  <si>
    <t>YAMADA</t>
    <phoneticPr fontId="3" type="Hiragana"/>
  </si>
  <si>
    <t>TARO</t>
    <phoneticPr fontId="3" type="Hiragana"/>
  </si>
  <si>
    <t>ゲスト名</t>
    <rPh sb="3" eb="4">
      <t>メイ</t>
    </rPh>
    <phoneticPr fontId="1"/>
  </si>
  <si>
    <t>姓（ローマ字）</t>
    <rPh sb="0" eb="1">
      <t>セイ</t>
    </rPh>
    <rPh sb="5" eb="6">
      <t>ジ</t>
    </rPh>
    <phoneticPr fontId="1"/>
  </si>
  <si>
    <t>名（ローマ字）</t>
    <rPh sb="0" eb="1">
      <t>メイ</t>
    </rPh>
    <rPh sb="5" eb="6">
      <t>ジ</t>
    </rPh>
    <phoneticPr fontId="1"/>
  </si>
  <si>
    <t>漢字</t>
    <rPh sb="0" eb="2">
      <t>かんじ</t>
    </rPh>
    <phoneticPr fontId="3" type="Hiragana"/>
  </si>
  <si>
    <t>山田　太郎</t>
    <rPh sb="0" eb="2">
      <t>やまだ</t>
    </rPh>
    <rPh sb="3" eb="5">
      <t>たろう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</si>
</sst>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0"/>
      <name val="游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u/>
      <sz val="18"/>
      <name val="メイリオ"/>
      <family val="3"/>
      <charset val="128"/>
    </font>
    <font>
      <sz val="11"/>
      <name val="ＭＳ Ｐゴシック"/>
      <family val="2"/>
      <charset val="128"/>
    </font>
    <font>
      <b/>
      <sz val="11"/>
      <color rgb="FFC00000"/>
      <name val="ＭＳ Ｐゴシック"/>
      <family val="3"/>
      <charset val="128"/>
    </font>
    <font>
      <sz val="8"/>
      <color rgb="FFC0000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平成明朝"/>
      <family val="3"/>
      <charset val="128"/>
    </font>
    <font>
      <sz val="11"/>
      <color theme="1" tint="0.49998474074526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gray125">
        <fgColor theme="0" tint="-0.14996795556505021"/>
        <bgColor indexed="65"/>
      </patternFill>
    </fill>
    <fill>
      <gradientFill degree="270">
        <stop position="0">
          <color theme="0"/>
        </stop>
        <stop position="1">
          <color rgb="FFD1FFF6"/>
        </stop>
      </gradientFill>
    </fill>
    <fill>
      <patternFill patternType="darkTrellis">
        <fgColor rgb="FFEBFFFD"/>
        <bgColor auto="1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textRotation="180" wrapText="1"/>
    </xf>
    <xf numFmtId="0" fontId="7" fillId="0" borderId="4" xfId="0" applyFont="1" applyBorder="1">
      <alignment vertical="center"/>
    </xf>
    <xf numFmtId="176" fontId="7" fillId="0" borderId="5" xfId="0" applyNumberFormat="1" applyFont="1" applyBorder="1" applyProtection="1">
      <alignment vertical="center"/>
      <protection locked="0"/>
    </xf>
    <xf numFmtId="0" fontId="9" fillId="0" borderId="0" xfId="0" applyFont="1" applyAlignment="1">
      <alignment horizontal="right"/>
    </xf>
    <xf numFmtId="0" fontId="2" fillId="0" borderId="0" xfId="0" applyFont="1">
      <alignment vertical="center"/>
    </xf>
    <xf numFmtId="0" fontId="7" fillId="0" borderId="3" xfId="0" applyFont="1" applyBorder="1" applyAlignment="1">
      <alignment horizontal="left" vertical="center"/>
    </xf>
    <xf numFmtId="0" fontId="11" fillId="0" borderId="0" xfId="0" applyFont="1" applyAlignment="1"/>
    <xf numFmtId="0" fontId="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2" fillId="2" borderId="8" xfId="0" applyFont="1" applyFill="1" applyBorder="1">
      <alignment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4" fontId="7" fillId="0" borderId="6" xfId="0" applyNumberFormat="1" applyFont="1" applyBorder="1" applyProtection="1">
      <alignment vertical="center"/>
      <protection locked="0"/>
    </xf>
    <xf numFmtId="14" fontId="7" fillId="0" borderId="7" xfId="0" applyNumberFormat="1" applyFont="1" applyBorder="1" applyProtection="1">
      <alignment vertical="center"/>
      <protection locked="0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176" fontId="7" fillId="0" borderId="2" xfId="0" applyNumberFormat="1" applyFont="1" applyBorder="1" applyAlignment="1" applyProtection="1">
      <alignment horizontal="right" vertical="center"/>
      <protection locked="0"/>
    </xf>
    <xf numFmtId="176" fontId="7" fillId="0" borderId="1" xfId="0" applyNumberFormat="1" applyFont="1" applyBorder="1" applyAlignment="1" applyProtection="1">
      <alignment horizontal="right" vertical="center"/>
      <protection locked="0"/>
    </xf>
    <xf numFmtId="0" fontId="7" fillId="0" borderId="13" xfId="0" applyFont="1" applyBorder="1" applyProtection="1">
      <alignment vertical="center"/>
      <protection locked="0"/>
    </xf>
    <xf numFmtId="0" fontId="10" fillId="0" borderId="8" xfId="0" applyFont="1" applyBorder="1" applyProtection="1">
      <alignment vertical="center"/>
      <protection locked="0"/>
    </xf>
    <xf numFmtId="0" fontId="10" fillId="0" borderId="1" xfId="0" applyFont="1" applyBorder="1" applyAlignment="1"/>
    <xf numFmtId="0" fontId="10" fillId="0" borderId="3" xfId="0" applyFont="1" applyBorder="1" applyAlignment="1"/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BFFFD"/>
      <color rgb="FFF3FFF3"/>
      <color rgb="FFD1FFF6"/>
      <color rgb="FFFFFFD1"/>
      <color rgb="FFE5F5FF"/>
      <color rgb="FFE1FFE1"/>
      <color rgb="FFCCFFCC"/>
      <color rgb="FFCCCCFF"/>
      <color rgb="FFFFFF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C072F-510D-40D4-85A8-01D793219CEF}">
  <dimension ref="A1:K111"/>
  <sheetViews>
    <sheetView tabSelected="1" zoomScaleNormal="100" zoomScaleSheetLayoutView="100" workbookViewId="0">
      <pane ySplit="11" topLeftCell="A12" activePane="bottomLeft" state="frozen"/>
      <selection pane="bottomLeft" activeCell="C2" sqref="C2:E2"/>
    </sheetView>
  </sheetViews>
  <sheetFormatPr defaultRowHeight="20.100000000000001" customHeight="1"/>
  <cols>
    <col min="1" max="1" width="4.5" style="9" bestFit="1" customWidth="1"/>
    <col min="2" max="2" width="9.375" style="1" customWidth="1"/>
    <col min="3" max="3" width="16.875" style="1" customWidth="1"/>
    <col min="4" max="5" width="4.625" style="1" customWidth="1"/>
    <col min="6" max="6" width="8.875" style="1" customWidth="1"/>
    <col min="7" max="7" width="9" style="1"/>
    <col min="8" max="8" width="9" style="1" customWidth="1"/>
    <col min="9" max="9" width="13.625" style="1" customWidth="1"/>
    <col min="10" max="10" width="11.625" style="1" customWidth="1"/>
    <col min="11" max="11" width="8.875" style="1" customWidth="1"/>
    <col min="12" max="16384" width="9" style="1"/>
  </cols>
  <sheetData>
    <row r="1" spans="1:11" ht="49.5" customHeight="1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4.95" customHeight="1">
      <c r="A2" s="38" t="s">
        <v>2</v>
      </c>
      <c r="B2" s="39"/>
      <c r="C2" s="46"/>
      <c r="D2" s="47"/>
      <c r="E2" s="47"/>
      <c r="F2" s="6" t="s">
        <v>15</v>
      </c>
      <c r="G2" s="44" t="s">
        <v>3</v>
      </c>
      <c r="H2" s="45"/>
      <c r="I2" s="45"/>
      <c r="J2" s="45"/>
      <c r="K2" s="45"/>
    </row>
    <row r="3" spans="1:11" ht="24.95" customHeight="1">
      <c r="A3" s="40" t="s">
        <v>4</v>
      </c>
      <c r="B3" s="41"/>
      <c r="C3" s="7"/>
      <c r="D3" s="42"/>
      <c r="E3" s="43"/>
      <c r="F3" s="43"/>
      <c r="G3" s="50" t="s">
        <v>5</v>
      </c>
      <c r="H3" s="51"/>
      <c r="I3" s="8"/>
      <c r="J3" s="8"/>
      <c r="K3" s="9"/>
    </row>
    <row r="4" spans="1:11" ht="24.95" customHeight="1">
      <c r="A4" s="29" t="s">
        <v>6</v>
      </c>
      <c r="B4" s="29"/>
      <c r="C4" s="35"/>
      <c r="D4" s="36"/>
      <c r="E4" s="36"/>
      <c r="F4" s="10" t="s">
        <v>7</v>
      </c>
      <c r="G4" s="40" t="s">
        <v>8</v>
      </c>
      <c r="H4" s="41"/>
      <c r="I4" s="35"/>
      <c r="J4" s="36"/>
      <c r="K4" s="10" t="s">
        <v>7</v>
      </c>
    </row>
    <row r="5" spans="1:11" ht="24.95" customHeight="1">
      <c r="A5" s="29" t="s">
        <v>9</v>
      </c>
      <c r="B5" s="29"/>
      <c r="C5" s="35"/>
      <c r="D5" s="36"/>
      <c r="E5" s="36"/>
      <c r="F5" s="37"/>
      <c r="G5" s="40" t="s">
        <v>10</v>
      </c>
      <c r="H5" s="41"/>
      <c r="I5" s="35"/>
      <c r="J5" s="36"/>
      <c r="K5" s="10" t="s">
        <v>7</v>
      </c>
    </row>
    <row r="6" spans="1:11" ht="24.95" customHeight="1">
      <c r="A6" s="27" t="s">
        <v>11</v>
      </c>
      <c r="B6" s="28"/>
      <c r="C6" s="49"/>
      <c r="D6" s="49"/>
      <c r="E6" s="49"/>
      <c r="F6" s="49"/>
      <c r="G6" s="49"/>
      <c r="H6" s="49"/>
      <c r="I6" s="49"/>
      <c r="J6" s="49"/>
      <c r="K6" s="49"/>
    </row>
    <row r="7" spans="1:11" ht="24.95" customHeight="1">
      <c r="A7" s="29" t="s">
        <v>12</v>
      </c>
      <c r="B7" s="29"/>
      <c r="C7" s="48"/>
      <c r="D7" s="48"/>
      <c r="E7" s="48"/>
      <c r="F7" s="48"/>
      <c r="G7" s="11"/>
      <c r="H7" s="11"/>
      <c r="I7" s="11"/>
      <c r="J7" s="11"/>
      <c r="K7" s="9"/>
    </row>
    <row r="8" spans="1:11" ht="20.100000000000001" customHeight="1"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s="2" customFormat="1" ht="20.100000000000001" customHeight="1">
      <c r="A9" s="31" t="s">
        <v>0</v>
      </c>
      <c r="B9" s="30" t="s">
        <v>13</v>
      </c>
      <c r="C9" s="52" t="s">
        <v>20</v>
      </c>
      <c r="D9" s="53"/>
      <c r="E9" s="53"/>
      <c r="F9" s="53"/>
      <c r="G9" s="53"/>
      <c r="H9" s="53"/>
      <c r="I9" s="54"/>
      <c r="J9" s="33" t="s">
        <v>14</v>
      </c>
      <c r="K9" s="34"/>
    </row>
    <row r="10" spans="1:11" s="2" customFormat="1" ht="20.100000000000001" customHeight="1">
      <c r="A10" s="31"/>
      <c r="B10" s="31"/>
      <c r="C10" s="32" t="s">
        <v>21</v>
      </c>
      <c r="D10" s="32"/>
      <c r="E10" s="22" t="s">
        <v>22</v>
      </c>
      <c r="F10" s="23"/>
      <c r="G10" s="24"/>
      <c r="H10" s="22" t="s">
        <v>23</v>
      </c>
      <c r="I10" s="24"/>
      <c r="J10" s="22"/>
      <c r="K10" s="24"/>
    </row>
    <row r="11" spans="1:11" ht="24.95" customHeight="1">
      <c r="A11" s="12" t="s">
        <v>16</v>
      </c>
      <c r="B11" s="13" t="s">
        <v>17</v>
      </c>
      <c r="C11" s="20" t="s">
        <v>18</v>
      </c>
      <c r="D11" s="21"/>
      <c r="E11" s="20" t="s">
        <v>19</v>
      </c>
      <c r="F11" s="25"/>
      <c r="G11" s="21"/>
      <c r="H11" s="20" t="s">
        <v>24</v>
      </c>
      <c r="I11" s="21"/>
      <c r="J11" s="20"/>
      <c r="K11" s="21"/>
    </row>
    <row r="12" spans="1:11" ht="24.95" customHeight="1">
      <c r="A12" s="14">
        <v>1</v>
      </c>
      <c r="B12" s="15"/>
      <c r="C12" s="16"/>
      <c r="D12" s="16"/>
      <c r="E12" s="17"/>
      <c r="F12" s="18"/>
      <c r="G12" s="19"/>
      <c r="H12" s="16"/>
      <c r="I12" s="16"/>
      <c r="J12" s="16"/>
      <c r="K12" s="16"/>
    </row>
    <row r="13" spans="1:11" ht="24.95" customHeight="1">
      <c r="A13" s="14">
        <v>2</v>
      </c>
      <c r="B13" s="15"/>
      <c r="C13" s="16"/>
      <c r="D13" s="16"/>
      <c r="E13" s="17"/>
      <c r="F13" s="18"/>
      <c r="G13" s="19"/>
      <c r="H13" s="16"/>
      <c r="I13" s="16"/>
      <c r="J13" s="16"/>
      <c r="K13" s="16"/>
    </row>
    <row r="14" spans="1:11" ht="24.95" customHeight="1">
      <c r="A14" s="14">
        <v>3</v>
      </c>
      <c r="B14" s="15"/>
      <c r="C14" s="16"/>
      <c r="D14" s="16"/>
      <c r="E14" s="17"/>
      <c r="F14" s="18"/>
      <c r="G14" s="19"/>
      <c r="H14" s="16"/>
      <c r="I14" s="16"/>
      <c r="J14" s="16"/>
      <c r="K14" s="16"/>
    </row>
    <row r="15" spans="1:11" ht="24.95" customHeight="1">
      <c r="A15" s="14">
        <v>4</v>
      </c>
      <c r="B15" s="15"/>
      <c r="C15" s="16"/>
      <c r="D15" s="16"/>
      <c r="E15" s="17"/>
      <c r="F15" s="18"/>
      <c r="G15" s="19"/>
      <c r="H15" s="16"/>
      <c r="I15" s="16"/>
      <c r="J15" s="16"/>
      <c r="K15" s="16"/>
    </row>
    <row r="16" spans="1:11" ht="24.95" customHeight="1">
      <c r="A16" s="14">
        <v>5</v>
      </c>
      <c r="B16" s="15"/>
      <c r="C16" s="16"/>
      <c r="D16" s="16"/>
      <c r="E16" s="17"/>
      <c r="F16" s="18"/>
      <c r="G16" s="19"/>
      <c r="H16" s="16"/>
      <c r="I16" s="16"/>
      <c r="J16" s="16"/>
      <c r="K16" s="16"/>
    </row>
    <row r="17" spans="1:11" ht="24.95" customHeight="1">
      <c r="A17" s="14">
        <v>6</v>
      </c>
      <c r="B17" s="15"/>
      <c r="C17" s="16"/>
      <c r="D17" s="16"/>
      <c r="E17" s="17"/>
      <c r="F17" s="18"/>
      <c r="G17" s="19"/>
      <c r="H17" s="16"/>
      <c r="I17" s="16"/>
      <c r="J17" s="16"/>
      <c r="K17" s="16"/>
    </row>
    <row r="18" spans="1:11" ht="24.95" customHeight="1">
      <c r="A18" s="14">
        <v>7</v>
      </c>
      <c r="B18" s="15"/>
      <c r="C18" s="16"/>
      <c r="D18" s="16"/>
      <c r="E18" s="17"/>
      <c r="F18" s="18"/>
      <c r="G18" s="19"/>
      <c r="H18" s="16"/>
      <c r="I18" s="16"/>
      <c r="J18" s="16"/>
      <c r="K18" s="16"/>
    </row>
    <row r="19" spans="1:11" ht="24.95" customHeight="1">
      <c r="A19" s="14">
        <v>8</v>
      </c>
      <c r="B19" s="15"/>
      <c r="C19" s="16"/>
      <c r="D19" s="16"/>
      <c r="E19" s="17"/>
      <c r="F19" s="18"/>
      <c r="G19" s="19"/>
      <c r="H19" s="16"/>
      <c r="I19" s="16"/>
      <c r="J19" s="16"/>
      <c r="K19" s="16"/>
    </row>
    <row r="20" spans="1:11" ht="24.95" customHeight="1">
      <c r="A20" s="14">
        <v>9</v>
      </c>
      <c r="B20" s="15"/>
      <c r="C20" s="16"/>
      <c r="D20" s="16"/>
      <c r="E20" s="17"/>
      <c r="F20" s="18"/>
      <c r="G20" s="19"/>
      <c r="H20" s="16"/>
      <c r="I20" s="16"/>
      <c r="J20" s="16"/>
      <c r="K20" s="16"/>
    </row>
    <row r="21" spans="1:11" ht="24.95" customHeight="1">
      <c r="A21" s="14">
        <v>10</v>
      </c>
      <c r="B21" s="15"/>
      <c r="C21" s="16"/>
      <c r="D21" s="16"/>
      <c r="E21" s="17"/>
      <c r="F21" s="18"/>
      <c r="G21" s="19"/>
      <c r="H21" s="16"/>
      <c r="I21" s="16"/>
      <c r="J21" s="16"/>
      <c r="K21" s="16"/>
    </row>
    <row r="22" spans="1:11" ht="24.95" customHeight="1">
      <c r="A22" s="14">
        <v>11</v>
      </c>
      <c r="B22" s="15"/>
      <c r="C22" s="16"/>
      <c r="D22" s="16"/>
      <c r="E22" s="17"/>
      <c r="F22" s="18"/>
      <c r="G22" s="19"/>
      <c r="H22" s="16"/>
      <c r="I22" s="16"/>
      <c r="J22" s="16"/>
      <c r="K22" s="16"/>
    </row>
    <row r="23" spans="1:11" ht="24.95" customHeight="1">
      <c r="A23" s="14">
        <v>12</v>
      </c>
      <c r="B23" s="15"/>
      <c r="C23" s="16"/>
      <c r="D23" s="16"/>
      <c r="E23" s="17"/>
      <c r="F23" s="18"/>
      <c r="G23" s="19"/>
      <c r="H23" s="16"/>
      <c r="I23" s="16"/>
      <c r="J23" s="16"/>
      <c r="K23" s="16"/>
    </row>
    <row r="24" spans="1:11" ht="24.95" customHeight="1">
      <c r="A24" s="14">
        <v>13</v>
      </c>
      <c r="B24" s="15"/>
      <c r="C24" s="16"/>
      <c r="D24" s="16"/>
      <c r="E24" s="17"/>
      <c r="F24" s="18"/>
      <c r="G24" s="19"/>
      <c r="H24" s="16"/>
      <c r="I24" s="16"/>
      <c r="J24" s="16"/>
      <c r="K24" s="16"/>
    </row>
    <row r="25" spans="1:11" ht="24.95" customHeight="1">
      <c r="A25" s="14">
        <v>14</v>
      </c>
      <c r="B25" s="15"/>
      <c r="C25" s="16"/>
      <c r="D25" s="16"/>
      <c r="E25" s="17"/>
      <c r="F25" s="18"/>
      <c r="G25" s="19"/>
      <c r="H25" s="16"/>
      <c r="I25" s="16"/>
      <c r="J25" s="16"/>
      <c r="K25" s="16"/>
    </row>
    <row r="26" spans="1:11" ht="24.95" customHeight="1">
      <c r="A26" s="14">
        <v>15</v>
      </c>
      <c r="B26" s="15"/>
      <c r="C26" s="16"/>
      <c r="D26" s="16"/>
      <c r="E26" s="17"/>
      <c r="F26" s="18"/>
      <c r="G26" s="19"/>
      <c r="H26" s="16"/>
      <c r="I26" s="16"/>
      <c r="J26" s="16"/>
      <c r="K26" s="16"/>
    </row>
    <row r="27" spans="1:11" ht="24.95" customHeight="1">
      <c r="A27" s="14">
        <v>16</v>
      </c>
      <c r="B27" s="15"/>
      <c r="C27" s="16"/>
      <c r="D27" s="16"/>
      <c r="E27" s="17"/>
      <c r="F27" s="18"/>
      <c r="G27" s="19"/>
      <c r="H27" s="16"/>
      <c r="I27" s="16"/>
      <c r="J27" s="16"/>
      <c r="K27" s="16"/>
    </row>
    <row r="28" spans="1:11" ht="24.95" customHeight="1">
      <c r="A28" s="14">
        <v>17</v>
      </c>
      <c r="B28" s="15"/>
      <c r="C28" s="16"/>
      <c r="D28" s="16"/>
      <c r="E28" s="17"/>
      <c r="F28" s="18"/>
      <c r="G28" s="19"/>
      <c r="H28" s="16"/>
      <c r="I28" s="16"/>
      <c r="J28" s="16"/>
      <c r="K28" s="16"/>
    </row>
    <row r="29" spans="1:11" ht="24.95" customHeight="1">
      <c r="A29" s="14">
        <v>18</v>
      </c>
      <c r="B29" s="15"/>
      <c r="C29" s="16"/>
      <c r="D29" s="16"/>
      <c r="E29" s="17"/>
      <c r="F29" s="18"/>
      <c r="G29" s="19"/>
      <c r="H29" s="16"/>
      <c r="I29" s="16"/>
      <c r="J29" s="16"/>
      <c r="K29" s="16"/>
    </row>
    <row r="30" spans="1:11" ht="24.95" customHeight="1">
      <c r="A30" s="14">
        <v>19</v>
      </c>
      <c r="B30" s="15"/>
      <c r="C30" s="16"/>
      <c r="D30" s="16"/>
      <c r="E30" s="17"/>
      <c r="F30" s="18"/>
      <c r="G30" s="19"/>
      <c r="H30" s="16"/>
      <c r="I30" s="16"/>
      <c r="J30" s="16"/>
      <c r="K30" s="16"/>
    </row>
    <row r="31" spans="1:11" ht="24.95" customHeight="1">
      <c r="A31" s="14">
        <v>20</v>
      </c>
      <c r="B31" s="15"/>
      <c r="C31" s="16"/>
      <c r="D31" s="16"/>
      <c r="E31" s="17"/>
      <c r="F31" s="18"/>
      <c r="G31" s="19"/>
      <c r="H31" s="16"/>
      <c r="I31" s="16"/>
      <c r="J31" s="16"/>
      <c r="K31" s="16"/>
    </row>
    <row r="32" spans="1:11" ht="24.95" customHeight="1">
      <c r="A32" s="14">
        <v>21</v>
      </c>
      <c r="B32" s="15"/>
      <c r="C32" s="16"/>
      <c r="D32" s="16"/>
      <c r="E32" s="17"/>
      <c r="F32" s="18"/>
      <c r="G32" s="19"/>
      <c r="H32" s="16"/>
      <c r="I32" s="16"/>
      <c r="J32" s="16"/>
      <c r="K32" s="16"/>
    </row>
    <row r="33" spans="1:11" ht="24.95" customHeight="1">
      <c r="A33" s="14">
        <v>22</v>
      </c>
      <c r="B33" s="15"/>
      <c r="C33" s="16"/>
      <c r="D33" s="16"/>
      <c r="E33" s="17"/>
      <c r="F33" s="18"/>
      <c r="G33" s="19"/>
      <c r="H33" s="16"/>
      <c r="I33" s="16"/>
      <c r="J33" s="16"/>
      <c r="K33" s="16"/>
    </row>
    <row r="34" spans="1:11" ht="24.95" customHeight="1">
      <c r="A34" s="14">
        <v>23</v>
      </c>
      <c r="B34" s="15"/>
      <c r="C34" s="16"/>
      <c r="D34" s="16"/>
      <c r="E34" s="17"/>
      <c r="F34" s="18"/>
      <c r="G34" s="19"/>
      <c r="H34" s="16"/>
      <c r="I34" s="16"/>
      <c r="J34" s="16"/>
      <c r="K34" s="16"/>
    </row>
    <row r="35" spans="1:11" ht="24.95" customHeight="1">
      <c r="A35" s="14">
        <v>24</v>
      </c>
      <c r="B35" s="15"/>
      <c r="C35" s="16"/>
      <c r="D35" s="16"/>
      <c r="E35" s="17"/>
      <c r="F35" s="18"/>
      <c r="G35" s="19"/>
      <c r="H35" s="16"/>
      <c r="I35" s="16"/>
      <c r="J35" s="16"/>
      <c r="K35" s="16"/>
    </row>
    <row r="36" spans="1:11" ht="24.95" customHeight="1">
      <c r="A36" s="14">
        <v>25</v>
      </c>
      <c r="B36" s="15"/>
      <c r="C36" s="16"/>
      <c r="D36" s="16"/>
      <c r="E36" s="17"/>
      <c r="F36" s="18"/>
      <c r="G36" s="19"/>
      <c r="H36" s="16"/>
      <c r="I36" s="16"/>
      <c r="J36" s="16"/>
      <c r="K36" s="16"/>
    </row>
    <row r="37" spans="1:11" ht="24.95" customHeight="1">
      <c r="A37" s="14">
        <v>26</v>
      </c>
      <c r="B37" s="15"/>
      <c r="C37" s="16"/>
      <c r="D37" s="16"/>
      <c r="E37" s="17"/>
      <c r="F37" s="18"/>
      <c r="G37" s="19"/>
      <c r="H37" s="16"/>
      <c r="I37" s="16"/>
      <c r="J37" s="16"/>
      <c r="K37" s="16"/>
    </row>
    <row r="38" spans="1:11" ht="24.95" customHeight="1">
      <c r="A38" s="14">
        <v>27</v>
      </c>
      <c r="B38" s="15"/>
      <c r="C38" s="16"/>
      <c r="D38" s="16"/>
      <c r="E38" s="17"/>
      <c r="F38" s="18"/>
      <c r="G38" s="19"/>
      <c r="H38" s="16"/>
      <c r="I38" s="16"/>
      <c r="J38" s="16"/>
      <c r="K38" s="16"/>
    </row>
    <row r="39" spans="1:11" ht="24.95" customHeight="1">
      <c r="A39" s="14">
        <v>28</v>
      </c>
      <c r="B39" s="15"/>
      <c r="C39" s="16"/>
      <c r="D39" s="16"/>
      <c r="E39" s="17"/>
      <c r="F39" s="18"/>
      <c r="G39" s="19"/>
      <c r="H39" s="16"/>
      <c r="I39" s="16"/>
      <c r="J39" s="16"/>
      <c r="K39" s="16"/>
    </row>
    <row r="40" spans="1:11" ht="24.95" customHeight="1">
      <c r="A40" s="14">
        <v>29</v>
      </c>
      <c r="B40" s="15"/>
      <c r="C40" s="16"/>
      <c r="D40" s="16"/>
      <c r="E40" s="17"/>
      <c r="F40" s="18"/>
      <c r="G40" s="19"/>
      <c r="H40" s="16"/>
      <c r="I40" s="16"/>
      <c r="J40" s="16"/>
      <c r="K40" s="16"/>
    </row>
    <row r="41" spans="1:11" ht="24.95" customHeight="1">
      <c r="A41" s="14">
        <v>30</v>
      </c>
      <c r="B41" s="15"/>
      <c r="C41" s="16"/>
      <c r="D41" s="16"/>
      <c r="E41" s="17"/>
      <c r="F41" s="18"/>
      <c r="G41" s="19"/>
      <c r="H41" s="16"/>
      <c r="I41" s="16"/>
      <c r="J41" s="16"/>
      <c r="K41" s="16"/>
    </row>
    <row r="42" spans="1:11" ht="24.95" customHeight="1">
      <c r="A42" s="14">
        <v>31</v>
      </c>
      <c r="B42" s="15"/>
      <c r="C42" s="16"/>
      <c r="D42" s="16"/>
      <c r="E42" s="17"/>
      <c r="F42" s="18"/>
      <c r="G42" s="19"/>
      <c r="H42" s="16"/>
      <c r="I42" s="16"/>
      <c r="J42" s="16"/>
      <c r="K42" s="16"/>
    </row>
    <row r="43" spans="1:11" ht="24.95" customHeight="1">
      <c r="A43" s="14">
        <v>32</v>
      </c>
      <c r="B43" s="15"/>
      <c r="C43" s="16"/>
      <c r="D43" s="16"/>
      <c r="E43" s="17"/>
      <c r="F43" s="18"/>
      <c r="G43" s="19"/>
      <c r="H43" s="16"/>
      <c r="I43" s="16"/>
      <c r="J43" s="16"/>
      <c r="K43" s="16"/>
    </row>
    <row r="44" spans="1:11" ht="24.95" customHeight="1">
      <c r="A44" s="14">
        <v>33</v>
      </c>
      <c r="B44" s="15"/>
      <c r="C44" s="16"/>
      <c r="D44" s="16"/>
      <c r="E44" s="17"/>
      <c r="F44" s="18"/>
      <c r="G44" s="19"/>
      <c r="H44" s="16"/>
      <c r="I44" s="16"/>
      <c r="J44" s="16"/>
      <c r="K44" s="16"/>
    </row>
    <row r="45" spans="1:11" ht="24.95" customHeight="1">
      <c r="A45" s="14">
        <v>34</v>
      </c>
      <c r="B45" s="15"/>
      <c r="C45" s="16"/>
      <c r="D45" s="16"/>
      <c r="E45" s="17"/>
      <c r="F45" s="18"/>
      <c r="G45" s="19"/>
      <c r="H45" s="16"/>
      <c r="I45" s="16"/>
      <c r="J45" s="16"/>
      <c r="K45" s="16"/>
    </row>
    <row r="46" spans="1:11" ht="24.95" customHeight="1">
      <c r="A46" s="14">
        <v>35</v>
      </c>
      <c r="B46" s="15"/>
      <c r="C46" s="16"/>
      <c r="D46" s="16"/>
      <c r="E46" s="17"/>
      <c r="F46" s="18"/>
      <c r="G46" s="19"/>
      <c r="H46" s="16"/>
      <c r="I46" s="16"/>
      <c r="J46" s="16"/>
      <c r="K46" s="16"/>
    </row>
    <row r="47" spans="1:11" ht="24.95" customHeight="1">
      <c r="A47" s="14">
        <v>36</v>
      </c>
      <c r="B47" s="15"/>
      <c r="C47" s="16"/>
      <c r="D47" s="16"/>
      <c r="E47" s="17"/>
      <c r="F47" s="18"/>
      <c r="G47" s="19"/>
      <c r="H47" s="16"/>
      <c r="I47" s="16"/>
      <c r="J47" s="16"/>
      <c r="K47" s="16"/>
    </row>
    <row r="48" spans="1:11" ht="24.95" customHeight="1">
      <c r="A48" s="14">
        <v>37</v>
      </c>
      <c r="B48" s="15"/>
      <c r="C48" s="16"/>
      <c r="D48" s="16"/>
      <c r="E48" s="17"/>
      <c r="F48" s="18"/>
      <c r="G48" s="19"/>
      <c r="H48" s="16"/>
      <c r="I48" s="16"/>
      <c r="J48" s="16"/>
      <c r="K48" s="16"/>
    </row>
    <row r="49" spans="1:11" ht="24.95" customHeight="1">
      <c r="A49" s="14">
        <v>38</v>
      </c>
      <c r="B49" s="15"/>
      <c r="C49" s="16"/>
      <c r="D49" s="16"/>
      <c r="E49" s="17"/>
      <c r="F49" s="18"/>
      <c r="G49" s="19"/>
      <c r="H49" s="16"/>
      <c r="I49" s="16"/>
      <c r="J49" s="16"/>
      <c r="K49" s="16"/>
    </row>
    <row r="50" spans="1:11" ht="24.95" customHeight="1">
      <c r="A50" s="14">
        <v>39</v>
      </c>
      <c r="B50" s="15"/>
      <c r="C50" s="16"/>
      <c r="D50" s="16"/>
      <c r="E50" s="17"/>
      <c r="F50" s="18"/>
      <c r="G50" s="19"/>
      <c r="H50" s="16"/>
      <c r="I50" s="16"/>
      <c r="J50" s="16"/>
      <c r="K50" s="16"/>
    </row>
    <row r="51" spans="1:11" ht="24.95" customHeight="1">
      <c r="A51" s="14">
        <v>40</v>
      </c>
      <c r="B51" s="15"/>
      <c r="C51" s="16"/>
      <c r="D51" s="16"/>
      <c r="E51" s="17"/>
      <c r="F51" s="18"/>
      <c r="G51" s="19"/>
      <c r="H51" s="16"/>
      <c r="I51" s="16"/>
      <c r="J51" s="16"/>
      <c r="K51" s="16"/>
    </row>
    <row r="52" spans="1:11" ht="24.95" customHeight="1">
      <c r="A52" s="14">
        <v>41</v>
      </c>
      <c r="B52" s="15"/>
      <c r="C52" s="16"/>
      <c r="D52" s="16"/>
      <c r="E52" s="17"/>
      <c r="F52" s="18"/>
      <c r="G52" s="19"/>
      <c r="H52" s="16"/>
      <c r="I52" s="16"/>
      <c r="J52" s="16"/>
      <c r="K52" s="16"/>
    </row>
    <row r="53" spans="1:11" ht="24.95" customHeight="1">
      <c r="A53" s="14">
        <v>42</v>
      </c>
      <c r="B53" s="15"/>
      <c r="C53" s="16"/>
      <c r="D53" s="16"/>
      <c r="E53" s="17"/>
      <c r="F53" s="18"/>
      <c r="G53" s="19"/>
      <c r="H53" s="16"/>
      <c r="I53" s="16"/>
      <c r="J53" s="16"/>
      <c r="K53" s="16"/>
    </row>
    <row r="54" spans="1:11" ht="24.95" customHeight="1">
      <c r="A54" s="14">
        <v>43</v>
      </c>
      <c r="B54" s="15"/>
      <c r="C54" s="16"/>
      <c r="D54" s="16"/>
      <c r="E54" s="17"/>
      <c r="F54" s="18"/>
      <c r="G54" s="19"/>
      <c r="H54" s="16"/>
      <c r="I54" s="16"/>
      <c r="J54" s="16"/>
      <c r="K54" s="16"/>
    </row>
    <row r="55" spans="1:11" ht="24.95" customHeight="1">
      <c r="A55" s="14">
        <v>44</v>
      </c>
      <c r="B55" s="15"/>
      <c r="C55" s="16"/>
      <c r="D55" s="16"/>
      <c r="E55" s="17"/>
      <c r="F55" s="18"/>
      <c r="G55" s="19"/>
      <c r="H55" s="16"/>
      <c r="I55" s="16"/>
      <c r="J55" s="16"/>
      <c r="K55" s="16"/>
    </row>
    <row r="56" spans="1:11" ht="24.95" customHeight="1">
      <c r="A56" s="14">
        <v>45</v>
      </c>
      <c r="B56" s="15"/>
      <c r="C56" s="16"/>
      <c r="D56" s="16"/>
      <c r="E56" s="17"/>
      <c r="F56" s="18"/>
      <c r="G56" s="19"/>
      <c r="H56" s="16"/>
      <c r="I56" s="16"/>
      <c r="J56" s="16"/>
      <c r="K56" s="16"/>
    </row>
    <row r="57" spans="1:11" ht="24.95" customHeight="1">
      <c r="A57" s="14">
        <v>46</v>
      </c>
      <c r="B57" s="15"/>
      <c r="C57" s="16"/>
      <c r="D57" s="16"/>
      <c r="E57" s="17"/>
      <c r="F57" s="18"/>
      <c r="G57" s="19"/>
      <c r="H57" s="16"/>
      <c r="I57" s="16"/>
      <c r="J57" s="16"/>
      <c r="K57" s="16"/>
    </row>
    <row r="58" spans="1:11" ht="24.95" customHeight="1">
      <c r="A58" s="14">
        <v>47</v>
      </c>
      <c r="B58" s="15"/>
      <c r="C58" s="16"/>
      <c r="D58" s="16"/>
      <c r="E58" s="17"/>
      <c r="F58" s="18"/>
      <c r="G58" s="19"/>
      <c r="H58" s="16"/>
      <c r="I58" s="16"/>
      <c r="J58" s="16"/>
      <c r="K58" s="16"/>
    </row>
    <row r="59" spans="1:11" ht="24.95" customHeight="1">
      <c r="A59" s="14">
        <v>48</v>
      </c>
      <c r="B59" s="15"/>
      <c r="C59" s="16"/>
      <c r="D59" s="16"/>
      <c r="E59" s="17"/>
      <c r="F59" s="18"/>
      <c r="G59" s="19"/>
      <c r="H59" s="16"/>
      <c r="I59" s="16"/>
      <c r="J59" s="16"/>
      <c r="K59" s="16"/>
    </row>
    <row r="60" spans="1:11" ht="24.95" customHeight="1">
      <c r="A60" s="14">
        <v>49</v>
      </c>
      <c r="B60" s="15"/>
      <c r="C60" s="16"/>
      <c r="D60" s="16"/>
      <c r="E60" s="17"/>
      <c r="F60" s="18"/>
      <c r="G60" s="19"/>
      <c r="H60" s="16"/>
      <c r="I60" s="16"/>
      <c r="J60" s="16"/>
      <c r="K60" s="16"/>
    </row>
    <row r="61" spans="1:11" ht="24.95" customHeight="1">
      <c r="A61" s="14">
        <v>50</v>
      </c>
      <c r="B61" s="15"/>
      <c r="C61" s="16"/>
      <c r="D61" s="16"/>
      <c r="E61" s="17"/>
      <c r="F61" s="18"/>
      <c r="G61" s="19"/>
      <c r="H61" s="16"/>
      <c r="I61" s="16"/>
      <c r="J61" s="16"/>
      <c r="K61" s="16"/>
    </row>
    <row r="62" spans="1:11" ht="24.95" customHeight="1">
      <c r="A62" s="14">
        <v>51</v>
      </c>
      <c r="B62" s="15"/>
      <c r="C62" s="16"/>
      <c r="D62" s="16"/>
      <c r="E62" s="17"/>
      <c r="F62" s="18"/>
      <c r="G62" s="19"/>
      <c r="H62" s="16"/>
      <c r="I62" s="16"/>
      <c r="J62" s="16"/>
      <c r="K62" s="16"/>
    </row>
    <row r="63" spans="1:11" ht="24.95" customHeight="1">
      <c r="A63" s="14">
        <v>52</v>
      </c>
      <c r="B63" s="15"/>
      <c r="C63" s="16"/>
      <c r="D63" s="16"/>
      <c r="E63" s="17"/>
      <c r="F63" s="18"/>
      <c r="G63" s="19"/>
      <c r="H63" s="16"/>
      <c r="I63" s="16"/>
      <c r="J63" s="16"/>
      <c r="K63" s="16"/>
    </row>
    <row r="64" spans="1:11" ht="24.95" customHeight="1">
      <c r="A64" s="14">
        <v>53</v>
      </c>
      <c r="B64" s="15"/>
      <c r="C64" s="16"/>
      <c r="D64" s="16"/>
      <c r="E64" s="17"/>
      <c r="F64" s="18"/>
      <c r="G64" s="19"/>
      <c r="H64" s="16"/>
      <c r="I64" s="16"/>
      <c r="J64" s="16"/>
      <c r="K64" s="16"/>
    </row>
    <row r="65" spans="1:11" ht="24.95" customHeight="1">
      <c r="A65" s="14">
        <v>54</v>
      </c>
      <c r="B65" s="15"/>
      <c r="C65" s="16"/>
      <c r="D65" s="16"/>
      <c r="E65" s="17"/>
      <c r="F65" s="18"/>
      <c r="G65" s="19"/>
      <c r="H65" s="16"/>
      <c r="I65" s="16"/>
      <c r="J65" s="16"/>
      <c r="K65" s="16"/>
    </row>
    <row r="66" spans="1:11" ht="24.95" customHeight="1">
      <c r="A66" s="14">
        <v>55</v>
      </c>
      <c r="B66" s="15"/>
      <c r="C66" s="16"/>
      <c r="D66" s="16"/>
      <c r="E66" s="17"/>
      <c r="F66" s="18"/>
      <c r="G66" s="19"/>
      <c r="H66" s="16"/>
      <c r="I66" s="16"/>
      <c r="J66" s="16"/>
      <c r="K66" s="16"/>
    </row>
    <row r="67" spans="1:11" ht="24.95" customHeight="1">
      <c r="A67" s="14">
        <v>56</v>
      </c>
      <c r="B67" s="15"/>
      <c r="C67" s="16"/>
      <c r="D67" s="16"/>
      <c r="E67" s="17"/>
      <c r="F67" s="18"/>
      <c r="G67" s="19"/>
      <c r="H67" s="16"/>
      <c r="I67" s="16"/>
      <c r="J67" s="16"/>
      <c r="K67" s="16"/>
    </row>
    <row r="68" spans="1:11" ht="24.95" customHeight="1">
      <c r="A68" s="14">
        <v>57</v>
      </c>
      <c r="B68" s="15"/>
      <c r="C68" s="16"/>
      <c r="D68" s="16"/>
      <c r="E68" s="17"/>
      <c r="F68" s="18"/>
      <c r="G68" s="19"/>
      <c r="H68" s="16"/>
      <c r="I68" s="16"/>
      <c r="J68" s="16"/>
      <c r="K68" s="16"/>
    </row>
    <row r="69" spans="1:11" ht="24.95" customHeight="1">
      <c r="A69" s="14">
        <v>58</v>
      </c>
      <c r="B69" s="15"/>
      <c r="C69" s="16"/>
      <c r="D69" s="16"/>
      <c r="E69" s="17"/>
      <c r="F69" s="18"/>
      <c r="G69" s="19"/>
      <c r="H69" s="16"/>
      <c r="I69" s="16"/>
      <c r="J69" s="16"/>
      <c r="K69" s="16"/>
    </row>
    <row r="70" spans="1:11" ht="24.95" customHeight="1">
      <c r="A70" s="14">
        <v>59</v>
      </c>
      <c r="B70" s="15"/>
      <c r="C70" s="16"/>
      <c r="D70" s="16"/>
      <c r="E70" s="17"/>
      <c r="F70" s="18"/>
      <c r="G70" s="19"/>
      <c r="H70" s="16"/>
      <c r="I70" s="16"/>
      <c r="J70" s="16"/>
      <c r="K70" s="16"/>
    </row>
    <row r="71" spans="1:11" ht="24.95" customHeight="1">
      <c r="A71" s="14">
        <v>60</v>
      </c>
      <c r="B71" s="15"/>
      <c r="C71" s="16"/>
      <c r="D71" s="16"/>
      <c r="E71" s="17"/>
      <c r="F71" s="18"/>
      <c r="G71" s="19"/>
      <c r="H71" s="16"/>
      <c r="I71" s="16"/>
      <c r="J71" s="16"/>
      <c r="K71" s="16"/>
    </row>
    <row r="72" spans="1:11" ht="24.95" customHeight="1">
      <c r="A72" s="14">
        <v>61</v>
      </c>
      <c r="B72" s="15"/>
      <c r="C72" s="16"/>
      <c r="D72" s="16"/>
      <c r="E72" s="17"/>
      <c r="F72" s="18"/>
      <c r="G72" s="19"/>
      <c r="H72" s="16"/>
      <c r="I72" s="16"/>
      <c r="J72" s="16"/>
      <c r="K72" s="16"/>
    </row>
    <row r="73" spans="1:11" ht="24.95" customHeight="1">
      <c r="A73" s="14">
        <v>62</v>
      </c>
      <c r="B73" s="15"/>
      <c r="C73" s="16"/>
      <c r="D73" s="16"/>
      <c r="E73" s="17"/>
      <c r="F73" s="18"/>
      <c r="G73" s="19"/>
      <c r="H73" s="16"/>
      <c r="I73" s="16"/>
      <c r="J73" s="16"/>
      <c r="K73" s="16"/>
    </row>
    <row r="74" spans="1:11" ht="24.95" customHeight="1">
      <c r="A74" s="14">
        <v>63</v>
      </c>
      <c r="B74" s="15"/>
      <c r="C74" s="16"/>
      <c r="D74" s="16"/>
      <c r="E74" s="17"/>
      <c r="F74" s="18"/>
      <c r="G74" s="19"/>
      <c r="H74" s="16"/>
      <c r="I74" s="16"/>
      <c r="J74" s="16"/>
      <c r="K74" s="16"/>
    </row>
    <row r="75" spans="1:11" ht="24.95" customHeight="1">
      <c r="A75" s="14">
        <v>64</v>
      </c>
      <c r="B75" s="15"/>
      <c r="C75" s="16"/>
      <c r="D75" s="16"/>
      <c r="E75" s="17"/>
      <c r="F75" s="18"/>
      <c r="G75" s="19"/>
      <c r="H75" s="16"/>
      <c r="I75" s="16"/>
      <c r="J75" s="16"/>
      <c r="K75" s="16"/>
    </row>
    <row r="76" spans="1:11" ht="24.95" customHeight="1">
      <c r="A76" s="14">
        <v>65</v>
      </c>
      <c r="B76" s="15"/>
      <c r="C76" s="16"/>
      <c r="D76" s="16"/>
      <c r="E76" s="17"/>
      <c r="F76" s="18"/>
      <c r="G76" s="19"/>
      <c r="H76" s="16"/>
      <c r="I76" s="16"/>
      <c r="J76" s="16"/>
      <c r="K76" s="16"/>
    </row>
    <row r="77" spans="1:11" ht="24.95" customHeight="1">
      <c r="A77" s="14">
        <v>66</v>
      </c>
      <c r="B77" s="15"/>
      <c r="C77" s="16"/>
      <c r="D77" s="16"/>
      <c r="E77" s="17"/>
      <c r="F77" s="18"/>
      <c r="G77" s="19"/>
      <c r="H77" s="16"/>
      <c r="I77" s="16"/>
      <c r="J77" s="16"/>
      <c r="K77" s="16"/>
    </row>
    <row r="78" spans="1:11" ht="24.95" customHeight="1">
      <c r="A78" s="14">
        <v>67</v>
      </c>
      <c r="B78" s="15"/>
      <c r="C78" s="16"/>
      <c r="D78" s="16"/>
      <c r="E78" s="17"/>
      <c r="F78" s="18"/>
      <c r="G78" s="19"/>
      <c r="H78" s="16"/>
      <c r="I78" s="16"/>
      <c r="J78" s="16"/>
      <c r="K78" s="16"/>
    </row>
    <row r="79" spans="1:11" ht="24.95" customHeight="1">
      <c r="A79" s="14">
        <v>68</v>
      </c>
      <c r="B79" s="15"/>
      <c r="C79" s="16"/>
      <c r="D79" s="16"/>
      <c r="E79" s="17"/>
      <c r="F79" s="18"/>
      <c r="G79" s="19"/>
      <c r="H79" s="16"/>
      <c r="I79" s="16"/>
      <c r="J79" s="16"/>
      <c r="K79" s="16"/>
    </row>
    <row r="80" spans="1:11" ht="24.95" customHeight="1">
      <c r="A80" s="14">
        <v>69</v>
      </c>
      <c r="B80" s="15"/>
      <c r="C80" s="16"/>
      <c r="D80" s="16"/>
      <c r="E80" s="17"/>
      <c r="F80" s="18"/>
      <c r="G80" s="19"/>
      <c r="H80" s="16"/>
      <c r="I80" s="16"/>
      <c r="J80" s="16"/>
      <c r="K80" s="16"/>
    </row>
    <row r="81" spans="1:11" ht="24.95" customHeight="1">
      <c r="A81" s="14">
        <v>70</v>
      </c>
      <c r="B81" s="15"/>
      <c r="C81" s="16"/>
      <c r="D81" s="16"/>
      <c r="E81" s="17"/>
      <c r="F81" s="18"/>
      <c r="G81" s="19"/>
      <c r="H81" s="16"/>
      <c r="I81" s="16"/>
      <c r="J81" s="16"/>
      <c r="K81" s="16"/>
    </row>
    <row r="82" spans="1:11" ht="24.95" customHeight="1">
      <c r="A82" s="14">
        <v>71</v>
      </c>
      <c r="B82" s="15"/>
      <c r="C82" s="16"/>
      <c r="D82" s="16"/>
      <c r="E82" s="17"/>
      <c r="F82" s="18"/>
      <c r="G82" s="19"/>
      <c r="H82" s="16"/>
      <c r="I82" s="16"/>
      <c r="J82" s="16"/>
      <c r="K82" s="16"/>
    </row>
    <row r="83" spans="1:11" ht="24.95" customHeight="1">
      <c r="A83" s="14">
        <v>72</v>
      </c>
      <c r="B83" s="15"/>
      <c r="C83" s="16"/>
      <c r="D83" s="16"/>
      <c r="E83" s="17"/>
      <c r="F83" s="18"/>
      <c r="G83" s="19"/>
      <c r="H83" s="16"/>
      <c r="I83" s="16"/>
      <c r="J83" s="16"/>
      <c r="K83" s="16"/>
    </row>
    <row r="84" spans="1:11" ht="24.95" customHeight="1">
      <c r="A84" s="14">
        <v>73</v>
      </c>
      <c r="B84" s="15"/>
      <c r="C84" s="16"/>
      <c r="D84" s="16"/>
      <c r="E84" s="17"/>
      <c r="F84" s="18"/>
      <c r="G84" s="19"/>
      <c r="H84" s="16"/>
      <c r="I84" s="16"/>
      <c r="J84" s="16"/>
      <c r="K84" s="16"/>
    </row>
    <row r="85" spans="1:11" ht="24.95" customHeight="1">
      <c r="A85" s="14">
        <v>74</v>
      </c>
      <c r="B85" s="15"/>
      <c r="C85" s="16"/>
      <c r="D85" s="16"/>
      <c r="E85" s="17"/>
      <c r="F85" s="18"/>
      <c r="G85" s="19"/>
      <c r="H85" s="16"/>
      <c r="I85" s="16"/>
      <c r="J85" s="16"/>
      <c r="K85" s="16"/>
    </row>
    <row r="86" spans="1:11" ht="24.95" customHeight="1">
      <c r="A86" s="14">
        <v>75</v>
      </c>
      <c r="B86" s="15"/>
      <c r="C86" s="16"/>
      <c r="D86" s="16"/>
      <c r="E86" s="17"/>
      <c r="F86" s="18"/>
      <c r="G86" s="19"/>
      <c r="H86" s="16"/>
      <c r="I86" s="16"/>
      <c r="J86" s="16"/>
      <c r="K86" s="16"/>
    </row>
    <row r="87" spans="1:11" ht="24.95" customHeight="1">
      <c r="A87" s="14">
        <v>76</v>
      </c>
      <c r="B87" s="15"/>
      <c r="C87" s="16"/>
      <c r="D87" s="16"/>
      <c r="E87" s="17"/>
      <c r="F87" s="18"/>
      <c r="G87" s="19"/>
      <c r="H87" s="16"/>
      <c r="I87" s="16"/>
      <c r="J87" s="16"/>
      <c r="K87" s="16"/>
    </row>
    <row r="88" spans="1:11" ht="24.95" customHeight="1">
      <c r="A88" s="14">
        <v>77</v>
      </c>
      <c r="B88" s="15"/>
      <c r="C88" s="16"/>
      <c r="D88" s="16"/>
      <c r="E88" s="17"/>
      <c r="F88" s="18"/>
      <c r="G88" s="19"/>
      <c r="H88" s="16"/>
      <c r="I88" s="16"/>
      <c r="J88" s="16"/>
      <c r="K88" s="16"/>
    </row>
    <row r="89" spans="1:11" ht="24.95" customHeight="1">
      <c r="A89" s="14">
        <v>78</v>
      </c>
      <c r="B89" s="15"/>
      <c r="C89" s="16"/>
      <c r="D89" s="16"/>
      <c r="E89" s="17"/>
      <c r="F89" s="18"/>
      <c r="G89" s="19"/>
      <c r="H89" s="16"/>
      <c r="I89" s="16"/>
      <c r="J89" s="16"/>
      <c r="K89" s="16"/>
    </row>
    <row r="90" spans="1:11" ht="24.95" customHeight="1">
      <c r="A90" s="14">
        <v>79</v>
      </c>
      <c r="B90" s="15"/>
      <c r="C90" s="16"/>
      <c r="D90" s="16"/>
      <c r="E90" s="17"/>
      <c r="F90" s="18"/>
      <c r="G90" s="19"/>
      <c r="H90" s="16"/>
      <c r="I90" s="16"/>
      <c r="J90" s="16"/>
      <c r="K90" s="16"/>
    </row>
    <row r="91" spans="1:11" ht="24.95" customHeight="1">
      <c r="A91" s="14">
        <v>80</v>
      </c>
      <c r="B91" s="15"/>
      <c r="C91" s="16"/>
      <c r="D91" s="16"/>
      <c r="E91" s="17"/>
      <c r="F91" s="18"/>
      <c r="G91" s="19"/>
      <c r="H91" s="16"/>
      <c r="I91" s="16"/>
      <c r="J91" s="16"/>
      <c r="K91" s="16"/>
    </row>
    <row r="92" spans="1:11" ht="24.95" customHeight="1">
      <c r="A92" s="14">
        <v>81</v>
      </c>
      <c r="B92" s="15"/>
      <c r="C92" s="16"/>
      <c r="D92" s="16"/>
      <c r="E92" s="17"/>
      <c r="F92" s="18"/>
      <c r="G92" s="19"/>
      <c r="H92" s="16"/>
      <c r="I92" s="16"/>
      <c r="J92" s="16"/>
      <c r="K92" s="16"/>
    </row>
    <row r="93" spans="1:11" ht="24.95" customHeight="1">
      <c r="A93" s="14">
        <v>82</v>
      </c>
      <c r="B93" s="15"/>
      <c r="C93" s="16"/>
      <c r="D93" s="16"/>
      <c r="E93" s="17"/>
      <c r="F93" s="18"/>
      <c r="G93" s="19"/>
      <c r="H93" s="16"/>
      <c r="I93" s="16"/>
      <c r="J93" s="16"/>
      <c r="K93" s="16"/>
    </row>
    <row r="94" spans="1:11" ht="24.95" customHeight="1">
      <c r="A94" s="14">
        <v>83</v>
      </c>
      <c r="B94" s="15"/>
      <c r="C94" s="16"/>
      <c r="D94" s="16"/>
      <c r="E94" s="17"/>
      <c r="F94" s="18"/>
      <c r="G94" s="19"/>
      <c r="H94" s="16"/>
      <c r="I94" s="16"/>
      <c r="J94" s="16"/>
      <c r="K94" s="16"/>
    </row>
    <row r="95" spans="1:11" ht="24.95" customHeight="1">
      <c r="A95" s="14">
        <v>84</v>
      </c>
      <c r="B95" s="15"/>
      <c r="C95" s="16"/>
      <c r="D95" s="16"/>
      <c r="E95" s="17"/>
      <c r="F95" s="18"/>
      <c r="G95" s="19"/>
      <c r="H95" s="16"/>
      <c r="I95" s="16"/>
      <c r="J95" s="16"/>
      <c r="K95" s="16"/>
    </row>
    <row r="96" spans="1:11" ht="24.95" customHeight="1">
      <c r="A96" s="14">
        <v>85</v>
      </c>
      <c r="B96" s="15"/>
      <c r="C96" s="16"/>
      <c r="D96" s="16"/>
      <c r="E96" s="17"/>
      <c r="F96" s="18"/>
      <c r="G96" s="19"/>
      <c r="H96" s="16"/>
      <c r="I96" s="16"/>
      <c r="J96" s="16"/>
      <c r="K96" s="16"/>
    </row>
    <row r="97" spans="1:11" ht="24.95" customHeight="1">
      <c r="A97" s="14">
        <v>86</v>
      </c>
      <c r="B97" s="15"/>
      <c r="C97" s="16"/>
      <c r="D97" s="16"/>
      <c r="E97" s="17"/>
      <c r="F97" s="18"/>
      <c r="G97" s="19"/>
      <c r="H97" s="16"/>
      <c r="I97" s="16"/>
      <c r="J97" s="16"/>
      <c r="K97" s="16"/>
    </row>
    <row r="98" spans="1:11" ht="24.95" customHeight="1">
      <c r="A98" s="14">
        <v>87</v>
      </c>
      <c r="B98" s="15"/>
      <c r="C98" s="16"/>
      <c r="D98" s="16"/>
      <c r="E98" s="17"/>
      <c r="F98" s="18"/>
      <c r="G98" s="19"/>
      <c r="H98" s="16"/>
      <c r="I98" s="16"/>
      <c r="J98" s="16"/>
      <c r="K98" s="16"/>
    </row>
    <row r="99" spans="1:11" ht="24.95" customHeight="1">
      <c r="A99" s="14">
        <v>88</v>
      </c>
      <c r="B99" s="15"/>
      <c r="C99" s="16"/>
      <c r="D99" s="16"/>
      <c r="E99" s="17"/>
      <c r="F99" s="18"/>
      <c r="G99" s="19"/>
      <c r="H99" s="16"/>
      <c r="I99" s="16"/>
      <c r="J99" s="16"/>
      <c r="K99" s="16"/>
    </row>
    <row r="100" spans="1:11" ht="24.95" customHeight="1">
      <c r="A100" s="14">
        <v>89</v>
      </c>
      <c r="B100" s="15"/>
      <c r="C100" s="16"/>
      <c r="D100" s="16"/>
      <c r="E100" s="17"/>
      <c r="F100" s="18"/>
      <c r="G100" s="19"/>
      <c r="H100" s="16"/>
      <c r="I100" s="16"/>
      <c r="J100" s="16"/>
      <c r="K100" s="16"/>
    </row>
    <row r="101" spans="1:11" ht="24.95" customHeight="1">
      <c r="A101" s="14">
        <v>90</v>
      </c>
      <c r="B101" s="15"/>
      <c r="C101" s="16"/>
      <c r="D101" s="16"/>
      <c r="E101" s="17"/>
      <c r="F101" s="18"/>
      <c r="G101" s="19"/>
      <c r="H101" s="16"/>
      <c r="I101" s="16"/>
      <c r="J101" s="16"/>
      <c r="K101" s="16"/>
    </row>
    <row r="102" spans="1:11" ht="24.95" customHeight="1">
      <c r="A102" s="14">
        <v>91</v>
      </c>
      <c r="B102" s="15"/>
      <c r="C102" s="16"/>
      <c r="D102" s="16"/>
      <c r="E102" s="17"/>
      <c r="F102" s="18"/>
      <c r="G102" s="19"/>
      <c r="H102" s="16"/>
      <c r="I102" s="16"/>
      <c r="J102" s="16"/>
      <c r="K102" s="16"/>
    </row>
    <row r="103" spans="1:11" ht="24.95" customHeight="1">
      <c r="A103" s="14">
        <v>92</v>
      </c>
      <c r="B103" s="15"/>
      <c r="C103" s="16"/>
      <c r="D103" s="16"/>
      <c r="E103" s="17"/>
      <c r="F103" s="18"/>
      <c r="G103" s="19"/>
      <c r="H103" s="16"/>
      <c r="I103" s="16"/>
      <c r="J103" s="16"/>
      <c r="K103" s="16"/>
    </row>
    <row r="104" spans="1:11" ht="24.95" customHeight="1">
      <c r="A104" s="14">
        <v>93</v>
      </c>
      <c r="B104" s="15"/>
      <c r="C104" s="16"/>
      <c r="D104" s="16"/>
      <c r="E104" s="17"/>
      <c r="F104" s="18"/>
      <c r="G104" s="19"/>
      <c r="H104" s="16"/>
      <c r="I104" s="16"/>
      <c r="J104" s="16"/>
      <c r="K104" s="16"/>
    </row>
    <row r="105" spans="1:11" ht="24.95" customHeight="1">
      <c r="A105" s="14">
        <v>94</v>
      </c>
      <c r="B105" s="15"/>
      <c r="C105" s="16"/>
      <c r="D105" s="16"/>
      <c r="E105" s="17"/>
      <c r="F105" s="18"/>
      <c r="G105" s="19"/>
      <c r="H105" s="16"/>
      <c r="I105" s="16"/>
      <c r="J105" s="16"/>
      <c r="K105" s="16"/>
    </row>
    <row r="106" spans="1:11" ht="24.95" customHeight="1">
      <c r="A106" s="14">
        <v>95</v>
      </c>
      <c r="B106" s="15"/>
      <c r="C106" s="16"/>
      <c r="D106" s="16"/>
      <c r="E106" s="17"/>
      <c r="F106" s="18"/>
      <c r="G106" s="19"/>
      <c r="H106" s="16"/>
      <c r="I106" s="16"/>
      <c r="J106" s="16"/>
      <c r="K106" s="16"/>
    </row>
    <row r="107" spans="1:11" ht="24.95" customHeight="1">
      <c r="A107" s="14">
        <v>96</v>
      </c>
      <c r="B107" s="15"/>
      <c r="C107" s="16"/>
      <c r="D107" s="16"/>
      <c r="E107" s="17"/>
      <c r="F107" s="18"/>
      <c r="G107" s="19"/>
      <c r="H107" s="16"/>
      <c r="I107" s="16"/>
      <c r="J107" s="16"/>
      <c r="K107" s="16"/>
    </row>
    <row r="108" spans="1:11" ht="24.95" customHeight="1">
      <c r="A108" s="14">
        <v>97</v>
      </c>
      <c r="B108" s="15"/>
      <c r="C108" s="16"/>
      <c r="D108" s="16"/>
      <c r="E108" s="17"/>
      <c r="F108" s="18"/>
      <c r="G108" s="19"/>
      <c r="H108" s="16"/>
      <c r="I108" s="16"/>
      <c r="J108" s="16"/>
      <c r="K108" s="16"/>
    </row>
    <row r="109" spans="1:11" ht="24.95" customHeight="1">
      <c r="A109" s="14">
        <v>98</v>
      </c>
      <c r="B109" s="15"/>
      <c r="C109" s="16"/>
      <c r="D109" s="16"/>
      <c r="E109" s="17"/>
      <c r="F109" s="18"/>
      <c r="G109" s="19"/>
      <c r="H109" s="16"/>
      <c r="I109" s="16"/>
      <c r="J109" s="16"/>
      <c r="K109" s="16"/>
    </row>
    <row r="110" spans="1:11" ht="24.95" customHeight="1">
      <c r="A110" s="14">
        <v>99</v>
      </c>
      <c r="B110" s="15"/>
      <c r="C110" s="16"/>
      <c r="D110" s="16"/>
      <c r="E110" s="17"/>
      <c r="F110" s="18"/>
      <c r="G110" s="19"/>
      <c r="H110" s="16"/>
      <c r="I110" s="16"/>
      <c r="J110" s="16"/>
      <c r="K110" s="16"/>
    </row>
    <row r="111" spans="1:11" ht="24.95" customHeight="1">
      <c r="A111" s="14">
        <v>100</v>
      </c>
      <c r="B111" s="15"/>
      <c r="C111" s="16"/>
      <c r="D111" s="16"/>
      <c r="E111" s="17"/>
      <c r="F111" s="18"/>
      <c r="G111" s="19"/>
      <c r="H111" s="16"/>
      <c r="I111" s="16"/>
      <c r="J111" s="16"/>
      <c r="K111" s="16"/>
    </row>
  </sheetData>
  <sheetProtection sheet="1" objects="1" scenarios="1"/>
  <mergeCells count="430">
    <mergeCell ref="J56:K56"/>
    <mergeCell ref="J57:K57"/>
    <mergeCell ref="J58:K58"/>
    <mergeCell ref="J59:K59"/>
    <mergeCell ref="J60:K60"/>
    <mergeCell ref="J61:K61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H59:I59"/>
    <mergeCell ref="H60:I60"/>
    <mergeCell ref="H61:I61"/>
    <mergeCell ref="G5:H5"/>
    <mergeCell ref="G4:H4"/>
    <mergeCell ref="I4:J4"/>
    <mergeCell ref="I5:J5"/>
    <mergeCell ref="H54:I54"/>
    <mergeCell ref="H55:I55"/>
    <mergeCell ref="H56:I56"/>
    <mergeCell ref="H57:I57"/>
    <mergeCell ref="H58:I58"/>
    <mergeCell ref="H49:I49"/>
    <mergeCell ref="H50:I50"/>
    <mergeCell ref="H51:I51"/>
    <mergeCell ref="H52:I52"/>
    <mergeCell ref="H53:I53"/>
    <mergeCell ref="H44:I44"/>
    <mergeCell ref="H45:I45"/>
    <mergeCell ref="H46:I46"/>
    <mergeCell ref="H47:I47"/>
    <mergeCell ref="H48:I48"/>
    <mergeCell ref="H39:I39"/>
    <mergeCell ref="H40:I40"/>
    <mergeCell ref="H41:I41"/>
    <mergeCell ref="H42:I42"/>
    <mergeCell ref="H43:I43"/>
    <mergeCell ref="H34:I34"/>
    <mergeCell ref="H35:I35"/>
    <mergeCell ref="H36:I36"/>
    <mergeCell ref="H37:I37"/>
    <mergeCell ref="H38:I38"/>
    <mergeCell ref="H29:I29"/>
    <mergeCell ref="H30:I30"/>
    <mergeCell ref="H31:I31"/>
    <mergeCell ref="H32:I32"/>
    <mergeCell ref="H33:I33"/>
    <mergeCell ref="H24:I24"/>
    <mergeCell ref="H25:I25"/>
    <mergeCell ref="H26:I26"/>
    <mergeCell ref="H27:I27"/>
    <mergeCell ref="H28:I28"/>
    <mergeCell ref="H19:I19"/>
    <mergeCell ref="H20:I20"/>
    <mergeCell ref="H21:I21"/>
    <mergeCell ref="H22:I22"/>
    <mergeCell ref="H23:I23"/>
    <mergeCell ref="H17:I17"/>
    <mergeCell ref="H18:I18"/>
    <mergeCell ref="C60:D60"/>
    <mergeCell ref="C61:D61"/>
    <mergeCell ref="C57:D57"/>
    <mergeCell ref="C58:D58"/>
    <mergeCell ref="C59:D59"/>
    <mergeCell ref="C54:D54"/>
    <mergeCell ref="E57:G57"/>
    <mergeCell ref="E58:G58"/>
    <mergeCell ref="E59:G59"/>
    <mergeCell ref="E60:G60"/>
    <mergeCell ref="E61:G61"/>
    <mergeCell ref="E53:G53"/>
    <mergeCell ref="E54:G54"/>
    <mergeCell ref="E55:G55"/>
    <mergeCell ref="E56:G56"/>
    <mergeCell ref="C48:D48"/>
    <mergeCell ref="C49:D49"/>
    <mergeCell ref="C50:D50"/>
    <mergeCell ref="C45:D45"/>
    <mergeCell ref="C46:D46"/>
    <mergeCell ref="C47:D47"/>
    <mergeCell ref="C55:D55"/>
    <mergeCell ref="C56:D56"/>
    <mergeCell ref="C51:D51"/>
    <mergeCell ref="C52:D52"/>
    <mergeCell ref="C53:D53"/>
    <mergeCell ref="C36:D36"/>
    <mergeCell ref="C37:D37"/>
    <mergeCell ref="C38:D38"/>
    <mergeCell ref="C33:D33"/>
    <mergeCell ref="C34:D34"/>
    <mergeCell ref="C35:D35"/>
    <mergeCell ref="C42:D42"/>
    <mergeCell ref="C43:D43"/>
    <mergeCell ref="C44:D44"/>
    <mergeCell ref="C39:D39"/>
    <mergeCell ref="C40:D40"/>
    <mergeCell ref="C41:D41"/>
    <mergeCell ref="C24:D24"/>
    <mergeCell ref="C25:D25"/>
    <mergeCell ref="C26:D26"/>
    <mergeCell ref="C21:D21"/>
    <mergeCell ref="C22:D22"/>
    <mergeCell ref="C23:D23"/>
    <mergeCell ref="C30:D30"/>
    <mergeCell ref="C31:D31"/>
    <mergeCell ref="C32:D32"/>
    <mergeCell ref="C27:D27"/>
    <mergeCell ref="C28:D28"/>
    <mergeCell ref="C29:D29"/>
    <mergeCell ref="C17:D17"/>
    <mergeCell ref="C18:D18"/>
    <mergeCell ref="C19:D19"/>
    <mergeCell ref="C20:D20"/>
    <mergeCell ref="C12:D12"/>
    <mergeCell ref="C16:D16"/>
    <mergeCell ref="C15:D15"/>
    <mergeCell ref="C14:D14"/>
    <mergeCell ref="C13:D13"/>
    <mergeCell ref="A1:K1"/>
    <mergeCell ref="A6:B6"/>
    <mergeCell ref="A7:B7"/>
    <mergeCell ref="B9:B10"/>
    <mergeCell ref="A9:A10"/>
    <mergeCell ref="C10:D10"/>
    <mergeCell ref="J9:K10"/>
    <mergeCell ref="A4:B4"/>
    <mergeCell ref="A5:B5"/>
    <mergeCell ref="C5:F5"/>
    <mergeCell ref="A2:B2"/>
    <mergeCell ref="A3:B3"/>
    <mergeCell ref="D3:F3"/>
    <mergeCell ref="G2:K2"/>
    <mergeCell ref="C2:E2"/>
    <mergeCell ref="C4:E4"/>
    <mergeCell ref="C7:F7"/>
    <mergeCell ref="C6:K6"/>
    <mergeCell ref="G3:H3"/>
    <mergeCell ref="H10:I10"/>
    <mergeCell ref="C9:I9"/>
    <mergeCell ref="H11:I11"/>
    <mergeCell ref="C11:D11"/>
    <mergeCell ref="E10:G10"/>
    <mergeCell ref="E16:G16"/>
    <mergeCell ref="E15:G15"/>
    <mergeCell ref="E14:G14"/>
    <mergeCell ref="E13:G13"/>
    <mergeCell ref="E12:G12"/>
    <mergeCell ref="E11:G11"/>
    <mergeCell ref="H16:I16"/>
    <mergeCell ref="H15:I15"/>
    <mergeCell ref="H14:I14"/>
    <mergeCell ref="H13:I13"/>
    <mergeCell ref="H12:I12"/>
    <mergeCell ref="E21:G21"/>
    <mergeCell ref="E20:G20"/>
    <mergeCell ref="E19:G19"/>
    <mergeCell ref="E18:G18"/>
    <mergeCell ref="E17:G17"/>
    <mergeCell ref="E22:G22"/>
    <mergeCell ref="E23:G23"/>
    <mergeCell ref="E24:G24"/>
    <mergeCell ref="E25:G25"/>
    <mergeCell ref="E41:G41"/>
    <mergeCell ref="E42:G42"/>
    <mergeCell ref="E43:G43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C62:D62"/>
    <mergeCell ref="E62:G62"/>
    <mergeCell ref="H62:I62"/>
    <mergeCell ref="J62:K62"/>
    <mergeCell ref="C63:D63"/>
    <mergeCell ref="E63:G63"/>
    <mergeCell ref="H63:I63"/>
    <mergeCell ref="J63:K63"/>
    <mergeCell ref="C64:D64"/>
    <mergeCell ref="E64:G64"/>
    <mergeCell ref="H64:I64"/>
    <mergeCell ref="J64:K64"/>
    <mergeCell ref="C65:D65"/>
    <mergeCell ref="E65:G65"/>
    <mergeCell ref="H65:I65"/>
    <mergeCell ref="J65:K65"/>
    <mergeCell ref="C66:D66"/>
    <mergeCell ref="E66:G66"/>
    <mergeCell ref="H66:I66"/>
    <mergeCell ref="J66:K66"/>
    <mergeCell ref="C67:D67"/>
    <mergeCell ref="E67:G67"/>
    <mergeCell ref="H67:I67"/>
    <mergeCell ref="J67:K67"/>
    <mergeCell ref="C68:D68"/>
    <mergeCell ref="E68:G68"/>
    <mergeCell ref="H68:I68"/>
    <mergeCell ref="J68:K68"/>
    <mergeCell ref="C69:D69"/>
    <mergeCell ref="E69:G69"/>
    <mergeCell ref="H69:I69"/>
    <mergeCell ref="J69:K69"/>
    <mergeCell ref="C70:D70"/>
    <mergeCell ref="E70:G70"/>
    <mergeCell ref="H70:I70"/>
    <mergeCell ref="J70:K70"/>
    <mergeCell ref="C71:D71"/>
    <mergeCell ref="E71:G71"/>
    <mergeCell ref="H71:I71"/>
    <mergeCell ref="J71:K71"/>
    <mergeCell ref="C72:D72"/>
    <mergeCell ref="E72:G72"/>
    <mergeCell ref="H72:I72"/>
    <mergeCell ref="J72:K72"/>
    <mergeCell ref="C73:D73"/>
    <mergeCell ref="E73:G73"/>
    <mergeCell ref="H73:I73"/>
    <mergeCell ref="J73:K73"/>
    <mergeCell ref="C74:D74"/>
    <mergeCell ref="E74:G74"/>
    <mergeCell ref="H74:I74"/>
    <mergeCell ref="J74:K74"/>
    <mergeCell ref="C75:D75"/>
    <mergeCell ref="E75:G75"/>
    <mergeCell ref="H75:I75"/>
    <mergeCell ref="J75:K75"/>
    <mergeCell ref="C76:D76"/>
    <mergeCell ref="E76:G76"/>
    <mergeCell ref="H76:I76"/>
    <mergeCell ref="J76:K76"/>
    <mergeCell ref="C77:D77"/>
    <mergeCell ref="E77:G77"/>
    <mergeCell ref="H77:I77"/>
    <mergeCell ref="J77:K77"/>
    <mergeCell ref="C78:D78"/>
    <mergeCell ref="E78:G78"/>
    <mergeCell ref="H78:I78"/>
    <mergeCell ref="J78:K78"/>
    <mergeCell ref="C79:D79"/>
    <mergeCell ref="E79:G79"/>
    <mergeCell ref="H79:I79"/>
    <mergeCell ref="J79:K79"/>
    <mergeCell ref="C80:D80"/>
    <mergeCell ref="E80:G80"/>
    <mergeCell ref="H80:I80"/>
    <mergeCell ref="J80:K80"/>
    <mergeCell ref="C81:D81"/>
    <mergeCell ref="E81:G81"/>
    <mergeCell ref="H81:I81"/>
    <mergeCell ref="J81:K81"/>
    <mergeCell ref="C82:D82"/>
    <mergeCell ref="E82:G82"/>
    <mergeCell ref="H82:I82"/>
    <mergeCell ref="J82:K82"/>
    <mergeCell ref="C83:D83"/>
    <mergeCell ref="E83:G83"/>
    <mergeCell ref="H83:I83"/>
    <mergeCell ref="J83:K83"/>
    <mergeCell ref="C84:D84"/>
    <mergeCell ref="E84:G84"/>
    <mergeCell ref="H84:I84"/>
    <mergeCell ref="J84:K84"/>
    <mergeCell ref="C85:D85"/>
    <mergeCell ref="E85:G85"/>
    <mergeCell ref="H85:I85"/>
    <mergeCell ref="J85:K85"/>
    <mergeCell ref="C86:D86"/>
    <mergeCell ref="E86:G86"/>
    <mergeCell ref="H86:I86"/>
    <mergeCell ref="J86:K86"/>
    <mergeCell ref="C87:D87"/>
    <mergeCell ref="E87:G87"/>
    <mergeCell ref="H87:I87"/>
    <mergeCell ref="J87:K87"/>
    <mergeCell ref="C88:D88"/>
    <mergeCell ref="E88:G88"/>
    <mergeCell ref="H88:I88"/>
    <mergeCell ref="J88:K88"/>
    <mergeCell ref="C89:D89"/>
    <mergeCell ref="E89:G89"/>
    <mergeCell ref="H89:I89"/>
    <mergeCell ref="J89:K89"/>
    <mergeCell ref="C90:D90"/>
    <mergeCell ref="E90:G90"/>
    <mergeCell ref="H90:I90"/>
    <mergeCell ref="J90:K90"/>
    <mergeCell ref="C91:D91"/>
    <mergeCell ref="E91:G91"/>
    <mergeCell ref="H91:I91"/>
    <mergeCell ref="J91:K91"/>
    <mergeCell ref="C92:D92"/>
    <mergeCell ref="E92:G92"/>
    <mergeCell ref="H92:I92"/>
    <mergeCell ref="J92:K92"/>
    <mergeCell ref="C93:D93"/>
    <mergeCell ref="E93:G93"/>
    <mergeCell ref="H93:I93"/>
    <mergeCell ref="J93:K93"/>
    <mergeCell ref="C94:D94"/>
    <mergeCell ref="E94:G94"/>
    <mergeCell ref="H94:I94"/>
    <mergeCell ref="J94:K94"/>
    <mergeCell ref="C95:D95"/>
    <mergeCell ref="E95:G95"/>
    <mergeCell ref="H95:I95"/>
    <mergeCell ref="J95:K95"/>
    <mergeCell ref="C96:D96"/>
    <mergeCell ref="E96:G96"/>
    <mergeCell ref="H96:I96"/>
    <mergeCell ref="J96:K96"/>
    <mergeCell ref="C97:D97"/>
    <mergeCell ref="E97:G97"/>
    <mergeCell ref="H97:I97"/>
    <mergeCell ref="J97:K97"/>
    <mergeCell ref="C98:D98"/>
    <mergeCell ref="E98:G98"/>
    <mergeCell ref="H98:I98"/>
    <mergeCell ref="J98:K98"/>
    <mergeCell ref="C99:D99"/>
    <mergeCell ref="E99:G99"/>
    <mergeCell ref="H99:I99"/>
    <mergeCell ref="J99:K99"/>
    <mergeCell ref="C100:D100"/>
    <mergeCell ref="E100:G100"/>
    <mergeCell ref="H100:I100"/>
    <mergeCell ref="J100:K100"/>
    <mergeCell ref="C101:D101"/>
    <mergeCell ref="E101:G101"/>
    <mergeCell ref="H101:I101"/>
    <mergeCell ref="J101:K101"/>
    <mergeCell ref="C102:D102"/>
    <mergeCell ref="E102:G102"/>
    <mergeCell ref="H102:I102"/>
    <mergeCell ref="J102:K102"/>
    <mergeCell ref="C103:D103"/>
    <mergeCell ref="E103:G103"/>
    <mergeCell ref="H103:I103"/>
    <mergeCell ref="J103:K103"/>
    <mergeCell ref="C104:D104"/>
    <mergeCell ref="E104:G104"/>
    <mergeCell ref="H104:I104"/>
    <mergeCell ref="J104:K104"/>
    <mergeCell ref="C105:D105"/>
    <mergeCell ref="E105:G105"/>
    <mergeCell ref="H105:I105"/>
    <mergeCell ref="J105:K105"/>
    <mergeCell ref="C106:D106"/>
    <mergeCell ref="E106:G106"/>
    <mergeCell ref="H106:I106"/>
    <mergeCell ref="J106:K106"/>
    <mergeCell ref="C110:D110"/>
    <mergeCell ref="E110:G110"/>
    <mergeCell ref="H110:I110"/>
    <mergeCell ref="J110:K110"/>
    <mergeCell ref="C111:D111"/>
    <mergeCell ref="E111:G111"/>
    <mergeCell ref="H111:I111"/>
    <mergeCell ref="J111:K111"/>
    <mergeCell ref="C107:D107"/>
    <mergeCell ref="E107:G107"/>
    <mergeCell ref="H107:I107"/>
    <mergeCell ref="J107:K107"/>
    <mergeCell ref="C108:D108"/>
    <mergeCell ref="E108:G108"/>
    <mergeCell ref="H108:I108"/>
    <mergeCell ref="J108:K108"/>
    <mergeCell ref="C109:D109"/>
    <mergeCell ref="E109:G109"/>
    <mergeCell ref="H109:I109"/>
    <mergeCell ref="J109:K109"/>
  </mergeCells>
  <phoneticPr fontId="3" type="Hiragana"/>
  <dataValidations count="1">
    <dataValidation imeMode="off" allowBlank="1" showInputMessage="1" showErrorMessage="1" sqref="E11 C11 C12:G111" xr:uid="{47F23AFB-2685-4F31-A865-3A0843CA7BED}"/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8D4AD-FD30-42AA-9074-95F822447C4D}">
  <dimension ref="A1:G140"/>
  <sheetViews>
    <sheetView view="pageBreakPreview" zoomScale="60" zoomScaleNormal="70" zoomScalePageLayoutView="85" workbookViewId="0"/>
  </sheetViews>
  <sheetFormatPr defaultColWidth="8.75" defaultRowHeight="18.75"/>
  <cols>
    <col min="1" max="1" width="22.125" customWidth="1"/>
    <col min="2" max="2" width="2.75" customWidth="1"/>
    <col min="3" max="5" width="27.375" customWidth="1"/>
    <col min="6" max="6" width="2.75" customWidth="1"/>
    <col min="7" max="7" width="22.125" customWidth="1"/>
  </cols>
  <sheetData>
    <row r="1" spans="1:7" ht="42.6" customHeight="1">
      <c r="A1" s="3">
        <v>1</v>
      </c>
      <c r="B1" s="3"/>
      <c r="C1" s="3">
        <v>2</v>
      </c>
      <c r="D1" s="3">
        <v>3</v>
      </c>
      <c r="E1" s="3">
        <v>4</v>
      </c>
      <c r="F1" s="3"/>
      <c r="G1" s="3">
        <v>5</v>
      </c>
    </row>
    <row r="2" spans="1:7" ht="90.6" customHeight="1"/>
    <row r="3" spans="1:7" ht="65.099999999999994" customHeight="1"/>
    <row r="4" spans="1:7" s="5" customFormat="1" ht="93.6" customHeight="1">
      <c r="A4" s="4" t="str">
        <f>_xlfn.TEXTJOIN("
",TRUE,VLOOKUP(A1,リスト_洋,5,0),VLOOKUP(A1,リスト_洋,3,0))</f>
        <v/>
      </c>
      <c r="B4" s="4"/>
      <c r="C4" s="4" t="str">
        <f>_xlfn.TEXTJOIN("
",TRUE,VLOOKUP(C1,リスト_洋,5,0),VLOOKUP(C1,リスト_洋,3,0))</f>
        <v/>
      </c>
      <c r="D4" s="4" t="str">
        <f>_xlfn.TEXTJOIN("
",TRUE,VLOOKUP(D1,リスト_洋,5,0),VLOOKUP(D1,リスト_洋,3,0))</f>
        <v/>
      </c>
      <c r="E4" s="4" t="str">
        <f>_xlfn.TEXTJOIN("
",TRUE,VLOOKUP(E1,リスト_洋,5,0),VLOOKUP(E1,リスト_洋,3,0))</f>
        <v/>
      </c>
      <c r="F4" s="4"/>
      <c r="G4" s="4" t="str">
        <f>_xlfn.TEXTJOIN("
",TRUE,VLOOKUP(G1,リスト_洋,5,0),VLOOKUP(G1,リスト_洋,3,0))</f>
        <v/>
      </c>
    </row>
    <row r="5" spans="1:7" ht="138.75" customHeight="1"/>
    <row r="6" spans="1:7" ht="90.6" customHeight="1"/>
    <row r="7" spans="1:7" ht="42.6" customHeight="1"/>
    <row r="8" spans="1:7" ht="42.6" customHeight="1">
      <c r="A8" s="3">
        <f>A1+5</f>
        <v>6</v>
      </c>
      <c r="B8" s="3"/>
      <c r="C8" s="3">
        <f>C1+5</f>
        <v>7</v>
      </c>
      <c r="D8" s="3">
        <f>D1+5</f>
        <v>8</v>
      </c>
      <c r="E8" s="3">
        <f>E1+5</f>
        <v>9</v>
      </c>
      <c r="F8" s="3"/>
      <c r="G8" s="3">
        <f>G1+5</f>
        <v>10</v>
      </c>
    </row>
    <row r="9" spans="1:7" ht="90.6" customHeight="1"/>
    <row r="10" spans="1:7" ht="65.099999999999994" customHeight="1"/>
    <row r="11" spans="1:7" s="5" customFormat="1" ht="93.6" customHeight="1">
      <c r="A11" s="4" t="str">
        <f>_xlfn.TEXTJOIN("
",TRUE,VLOOKUP(A8,リスト_洋,5,0),VLOOKUP(A8,リスト_洋,3,0))</f>
        <v/>
      </c>
      <c r="B11" s="4"/>
      <c r="C11" s="4" t="str">
        <f>_xlfn.TEXTJOIN("
",TRUE,VLOOKUP(C8,リスト_洋,5,0),VLOOKUP(C8,リスト_洋,3,0))</f>
        <v/>
      </c>
      <c r="D11" s="4" t="str">
        <f>_xlfn.TEXTJOIN("
",TRUE,VLOOKUP(D8,リスト_洋,5,0),VLOOKUP(D8,リスト_洋,3,0))</f>
        <v/>
      </c>
      <c r="E11" s="4" t="str">
        <f>_xlfn.TEXTJOIN("
",TRUE,VLOOKUP(E8,リスト_洋,5,0),VLOOKUP(E8,リスト_洋,3,0))</f>
        <v/>
      </c>
      <c r="F11" s="4"/>
      <c r="G11" s="4" t="str">
        <f>_xlfn.TEXTJOIN("
",TRUE,VLOOKUP(G8,リスト_洋,5,0),VLOOKUP(G8,リスト_洋,3,0))</f>
        <v/>
      </c>
    </row>
    <row r="12" spans="1:7" ht="138.75" customHeight="1"/>
    <row r="13" spans="1:7" ht="90.6" customHeight="1"/>
    <row r="14" spans="1:7" ht="42.6" customHeight="1"/>
    <row r="15" spans="1:7" ht="42.6" customHeight="1">
      <c r="A15" s="3">
        <f>A8+5</f>
        <v>11</v>
      </c>
      <c r="B15" s="3"/>
      <c r="C15" s="3">
        <f>C8+5</f>
        <v>12</v>
      </c>
      <c r="D15" s="3">
        <f>D8+5</f>
        <v>13</v>
      </c>
      <c r="E15" s="3">
        <f>E8+5</f>
        <v>14</v>
      </c>
      <c r="F15" s="3"/>
      <c r="G15" s="3">
        <f>G8+5</f>
        <v>15</v>
      </c>
    </row>
    <row r="16" spans="1:7" ht="90.6" customHeight="1"/>
    <row r="17" spans="1:7" ht="65.099999999999994" customHeight="1"/>
    <row r="18" spans="1:7" s="5" customFormat="1" ht="93.6" customHeight="1">
      <c r="A18" s="4" t="str">
        <f>_xlfn.TEXTJOIN("
",TRUE,VLOOKUP(A15,リスト_洋,5,0),VLOOKUP(A15,リスト_洋,3,0))</f>
        <v/>
      </c>
      <c r="B18" s="4"/>
      <c r="C18" s="4" t="str">
        <f>_xlfn.TEXTJOIN("
",TRUE,VLOOKUP(C15,リスト_洋,5,0),VLOOKUP(C15,リスト_洋,3,0))</f>
        <v/>
      </c>
      <c r="D18" s="4" t="str">
        <f>_xlfn.TEXTJOIN("
",TRUE,VLOOKUP(D15,リスト_洋,5,0),VLOOKUP(D15,リスト_洋,3,0))</f>
        <v/>
      </c>
      <c r="E18" s="4" t="str">
        <f>_xlfn.TEXTJOIN("
",TRUE,VLOOKUP(E15,リスト_洋,5,0),VLOOKUP(E15,リスト_洋,3,0))</f>
        <v/>
      </c>
      <c r="F18" s="4"/>
      <c r="G18" s="4" t="str">
        <f>_xlfn.TEXTJOIN("
",TRUE,VLOOKUP(G15,リスト_洋,5,0),VLOOKUP(G15,リスト_洋,3,0))</f>
        <v/>
      </c>
    </row>
    <row r="19" spans="1:7" ht="138.75" customHeight="1"/>
    <row r="20" spans="1:7" ht="90.6" customHeight="1"/>
    <row r="21" spans="1:7" ht="42.6" customHeight="1"/>
    <row r="22" spans="1:7" ht="42.6" customHeight="1">
      <c r="A22" s="3">
        <f>A15+5</f>
        <v>16</v>
      </c>
      <c r="B22" s="3"/>
      <c r="C22" s="3">
        <f>C15+5</f>
        <v>17</v>
      </c>
      <c r="D22" s="3">
        <f>D15+5</f>
        <v>18</v>
      </c>
      <c r="E22" s="3">
        <f>E15+5</f>
        <v>19</v>
      </c>
      <c r="F22" s="3"/>
      <c r="G22" s="3">
        <f>G15+5</f>
        <v>20</v>
      </c>
    </row>
    <row r="23" spans="1:7" ht="90.6" customHeight="1"/>
    <row r="24" spans="1:7" ht="65.099999999999994" customHeight="1"/>
    <row r="25" spans="1:7" s="5" customFormat="1" ht="93.6" customHeight="1">
      <c r="A25" s="4" t="str">
        <f>_xlfn.TEXTJOIN("
",TRUE,VLOOKUP(A22,リスト_洋,5,0),VLOOKUP(A22,リスト_洋,3,0))</f>
        <v/>
      </c>
      <c r="B25" s="4"/>
      <c r="C25" s="4" t="str">
        <f>_xlfn.TEXTJOIN("
",TRUE,VLOOKUP(C22,リスト_洋,5,0),VLOOKUP(C22,リスト_洋,3,0))</f>
        <v/>
      </c>
      <c r="D25" s="4" t="str">
        <f>_xlfn.TEXTJOIN("
",TRUE,VLOOKUP(D22,リスト_洋,5,0),VLOOKUP(D22,リスト_洋,3,0))</f>
        <v/>
      </c>
      <c r="E25" s="4" t="str">
        <f>_xlfn.TEXTJOIN("
",TRUE,VLOOKUP(E22,リスト_洋,5,0),VLOOKUP(E22,リスト_洋,3,0))</f>
        <v/>
      </c>
      <c r="F25" s="4"/>
      <c r="G25" s="4" t="str">
        <f>_xlfn.TEXTJOIN("
",TRUE,VLOOKUP(G22,リスト_洋,5,0),VLOOKUP(G22,リスト_洋,3,0))</f>
        <v/>
      </c>
    </row>
    <row r="26" spans="1:7" ht="138.75" customHeight="1"/>
    <row r="27" spans="1:7" ht="90.6" customHeight="1"/>
    <row r="28" spans="1:7" ht="42.6" customHeight="1"/>
    <row r="29" spans="1:7" ht="42.6" customHeight="1">
      <c r="A29" s="3">
        <f>A22+5</f>
        <v>21</v>
      </c>
      <c r="B29" s="3"/>
      <c r="C29" s="3">
        <f>C22+5</f>
        <v>22</v>
      </c>
      <c r="D29" s="3">
        <f>D22+5</f>
        <v>23</v>
      </c>
      <c r="E29" s="3">
        <f>E22+5</f>
        <v>24</v>
      </c>
      <c r="F29" s="3"/>
      <c r="G29" s="3">
        <f>G22+5</f>
        <v>25</v>
      </c>
    </row>
    <row r="30" spans="1:7" ht="90.6" customHeight="1"/>
    <row r="31" spans="1:7" ht="65.099999999999994" customHeight="1"/>
    <row r="32" spans="1:7" s="5" customFormat="1" ht="93.6" customHeight="1">
      <c r="A32" s="4" t="str">
        <f>_xlfn.TEXTJOIN("
",TRUE,VLOOKUP(A29,リスト_洋,5,0),VLOOKUP(A29,リスト_洋,3,0))</f>
        <v/>
      </c>
      <c r="B32" s="4"/>
      <c r="C32" s="4" t="str">
        <f>_xlfn.TEXTJOIN("
",TRUE,VLOOKUP(C29,リスト_洋,5,0),VLOOKUP(C29,リスト_洋,3,0))</f>
        <v/>
      </c>
      <c r="D32" s="4" t="str">
        <f>_xlfn.TEXTJOIN("
",TRUE,VLOOKUP(D29,リスト_洋,5,0),VLOOKUP(D29,リスト_洋,3,0))</f>
        <v/>
      </c>
      <c r="E32" s="4" t="str">
        <f>_xlfn.TEXTJOIN("
",TRUE,VLOOKUP(E29,リスト_洋,5,0),VLOOKUP(E29,リスト_洋,3,0))</f>
        <v/>
      </c>
      <c r="F32" s="4"/>
      <c r="G32" s="4" t="str">
        <f>_xlfn.TEXTJOIN("
",TRUE,VLOOKUP(G29,リスト_洋,5,0),VLOOKUP(G29,リスト_洋,3,0))</f>
        <v/>
      </c>
    </row>
    <row r="33" spans="1:7" ht="138.75" customHeight="1"/>
    <row r="34" spans="1:7" ht="90.6" customHeight="1"/>
    <row r="35" spans="1:7" ht="42.6" customHeight="1"/>
    <row r="36" spans="1:7" ht="42.6" customHeight="1">
      <c r="A36" s="3">
        <f>A29+5</f>
        <v>26</v>
      </c>
      <c r="B36" s="3"/>
      <c r="C36" s="3">
        <f>C29+5</f>
        <v>27</v>
      </c>
      <c r="D36" s="3">
        <f>D29+5</f>
        <v>28</v>
      </c>
      <c r="E36" s="3">
        <f>E29+5</f>
        <v>29</v>
      </c>
      <c r="F36" s="3"/>
      <c r="G36" s="3">
        <f>G29+5</f>
        <v>30</v>
      </c>
    </row>
    <row r="37" spans="1:7" ht="90.6" customHeight="1"/>
    <row r="38" spans="1:7" ht="65.099999999999994" customHeight="1"/>
    <row r="39" spans="1:7" s="5" customFormat="1" ht="93.6" customHeight="1">
      <c r="A39" s="4" t="str">
        <f>_xlfn.TEXTJOIN("
",TRUE,VLOOKUP(A36,リスト_洋,5,0),VLOOKUP(A36,リスト_洋,3,0))</f>
        <v/>
      </c>
      <c r="B39" s="4"/>
      <c r="C39" s="4" t="str">
        <f>_xlfn.TEXTJOIN("
",TRUE,VLOOKUP(C36,リスト_洋,5,0),VLOOKUP(C36,リスト_洋,3,0))</f>
        <v/>
      </c>
      <c r="D39" s="4" t="str">
        <f>_xlfn.TEXTJOIN("
",TRUE,VLOOKUP(D36,リスト_洋,5,0),VLOOKUP(D36,リスト_洋,3,0))</f>
        <v/>
      </c>
      <c r="E39" s="4" t="str">
        <f>_xlfn.TEXTJOIN("
",TRUE,VLOOKUP(E36,リスト_洋,5,0),VLOOKUP(E36,リスト_洋,3,0))</f>
        <v/>
      </c>
      <c r="F39" s="4"/>
      <c r="G39" s="4" t="str">
        <f>_xlfn.TEXTJOIN("
",TRUE,VLOOKUP(G36,リスト_洋,5,0),VLOOKUP(G36,リスト_洋,3,0))</f>
        <v/>
      </c>
    </row>
    <row r="40" spans="1:7" ht="138.75" customHeight="1"/>
    <row r="41" spans="1:7" ht="90.6" customHeight="1"/>
    <row r="42" spans="1:7" ht="42.6" customHeight="1"/>
    <row r="43" spans="1:7" ht="42.6" customHeight="1">
      <c r="A43" s="3">
        <f>A36+5</f>
        <v>31</v>
      </c>
      <c r="B43" s="3"/>
      <c r="C43" s="3">
        <f>C36+5</f>
        <v>32</v>
      </c>
      <c r="D43" s="3">
        <f>D36+5</f>
        <v>33</v>
      </c>
      <c r="E43" s="3">
        <f>E36+5</f>
        <v>34</v>
      </c>
      <c r="F43" s="3"/>
      <c r="G43" s="3">
        <f>G36+5</f>
        <v>35</v>
      </c>
    </row>
    <row r="44" spans="1:7" ht="90.6" customHeight="1"/>
    <row r="45" spans="1:7" ht="65.099999999999994" customHeight="1"/>
    <row r="46" spans="1:7" s="5" customFormat="1" ht="93.6" customHeight="1">
      <c r="A46" s="4" t="str">
        <f>_xlfn.TEXTJOIN("
",TRUE,VLOOKUP(A43,リスト_洋,5,0),VLOOKUP(A43,リスト_洋,3,0))</f>
        <v/>
      </c>
      <c r="B46" s="4"/>
      <c r="C46" s="4" t="str">
        <f>_xlfn.TEXTJOIN("
",TRUE,VLOOKUP(C43,リスト_洋,5,0),VLOOKUP(C43,リスト_洋,3,0))</f>
        <v/>
      </c>
      <c r="D46" s="4" t="str">
        <f>_xlfn.TEXTJOIN("
",TRUE,VLOOKUP(D43,リスト_洋,5,0),VLOOKUP(D43,リスト_洋,3,0))</f>
        <v/>
      </c>
      <c r="E46" s="4" t="str">
        <f>_xlfn.TEXTJOIN("
",TRUE,VLOOKUP(E43,リスト_洋,5,0),VLOOKUP(E43,リスト_洋,3,0))</f>
        <v/>
      </c>
      <c r="F46" s="4"/>
      <c r="G46" s="4" t="str">
        <f>_xlfn.TEXTJOIN("
",TRUE,VLOOKUP(G43,リスト_洋,5,0),VLOOKUP(G43,リスト_洋,3,0))</f>
        <v/>
      </c>
    </row>
    <row r="47" spans="1:7" ht="138.75" customHeight="1"/>
    <row r="48" spans="1:7" ht="90.6" customHeight="1"/>
    <row r="49" spans="1:7" ht="42.6" customHeight="1"/>
    <row r="50" spans="1:7" ht="42.6" customHeight="1">
      <c r="A50" s="3">
        <f>A43+5</f>
        <v>36</v>
      </c>
      <c r="B50" s="3"/>
      <c r="C50" s="3">
        <f>C43+5</f>
        <v>37</v>
      </c>
      <c r="D50" s="3">
        <f>D43+5</f>
        <v>38</v>
      </c>
      <c r="E50" s="3">
        <f>E43+5</f>
        <v>39</v>
      </c>
      <c r="F50" s="3"/>
      <c r="G50" s="3">
        <f>G43+5</f>
        <v>40</v>
      </c>
    </row>
    <row r="51" spans="1:7" ht="90.6" customHeight="1"/>
    <row r="52" spans="1:7" ht="65.099999999999994" customHeight="1"/>
    <row r="53" spans="1:7" s="5" customFormat="1" ht="93.6" customHeight="1">
      <c r="A53" s="4" t="str">
        <f>_xlfn.TEXTJOIN("
",TRUE,VLOOKUP(A50,リスト_洋,5,0),VLOOKUP(A50,リスト_洋,3,0))</f>
        <v/>
      </c>
      <c r="B53" s="4"/>
      <c r="C53" s="4" t="str">
        <f>_xlfn.TEXTJOIN("
",TRUE,VLOOKUP(C50,リスト_洋,5,0),VLOOKUP(C50,リスト_洋,3,0))</f>
        <v/>
      </c>
      <c r="D53" s="4" t="str">
        <f>_xlfn.TEXTJOIN("
",TRUE,VLOOKUP(D50,リスト_洋,5,0),VLOOKUP(D50,リスト_洋,3,0))</f>
        <v/>
      </c>
      <c r="E53" s="4" t="str">
        <f>_xlfn.TEXTJOIN("
",TRUE,VLOOKUP(E50,リスト_洋,5,0),VLOOKUP(E50,リスト_洋,3,0))</f>
        <v/>
      </c>
      <c r="F53" s="4"/>
      <c r="G53" s="4" t="str">
        <f>_xlfn.TEXTJOIN("
",TRUE,VLOOKUP(G50,リスト_洋,5,0),VLOOKUP(G50,リスト_洋,3,0))</f>
        <v/>
      </c>
    </row>
    <row r="54" spans="1:7" ht="138.75" customHeight="1"/>
    <row r="55" spans="1:7" ht="90.6" customHeight="1"/>
    <row r="56" spans="1:7" ht="42.6" customHeight="1"/>
    <row r="57" spans="1:7" ht="42.6" customHeight="1">
      <c r="A57" s="3">
        <f>A50+5</f>
        <v>41</v>
      </c>
      <c r="B57" s="3"/>
      <c r="C57" s="3">
        <f>C50+5</f>
        <v>42</v>
      </c>
      <c r="D57" s="3">
        <f>D50+5</f>
        <v>43</v>
      </c>
      <c r="E57" s="3">
        <f>E50+5</f>
        <v>44</v>
      </c>
      <c r="F57" s="3"/>
      <c r="G57" s="3">
        <f>G50+5</f>
        <v>45</v>
      </c>
    </row>
    <row r="58" spans="1:7" ht="90.6" customHeight="1"/>
    <row r="59" spans="1:7" ht="65.099999999999994" customHeight="1"/>
    <row r="60" spans="1:7" s="5" customFormat="1" ht="93.6" customHeight="1">
      <c r="A60" s="4" t="str">
        <f>_xlfn.TEXTJOIN("
",TRUE,VLOOKUP(A57,リスト_洋,5,0),VLOOKUP(A57,リスト_洋,3,0))</f>
        <v/>
      </c>
      <c r="B60" s="4"/>
      <c r="C60" s="4" t="str">
        <f>_xlfn.TEXTJOIN("
",TRUE,VLOOKUP(C57,リスト_洋,5,0),VLOOKUP(C57,リスト_洋,3,0))</f>
        <v/>
      </c>
      <c r="D60" s="4" t="str">
        <f>_xlfn.TEXTJOIN("
",TRUE,VLOOKUP(D57,リスト_洋,5,0),VLOOKUP(D57,リスト_洋,3,0))</f>
        <v/>
      </c>
      <c r="E60" s="4" t="str">
        <f>_xlfn.TEXTJOIN("
",TRUE,VLOOKUP(E57,リスト_洋,5,0),VLOOKUP(E57,リスト_洋,3,0))</f>
        <v/>
      </c>
      <c r="F60" s="4"/>
      <c r="G60" s="4" t="str">
        <f>_xlfn.TEXTJOIN("
",TRUE,VLOOKUP(G57,リスト_洋,5,0),VLOOKUP(G57,リスト_洋,3,0))</f>
        <v/>
      </c>
    </row>
    <row r="61" spans="1:7" ht="138.75" customHeight="1"/>
    <row r="62" spans="1:7" ht="90.6" customHeight="1"/>
    <row r="63" spans="1:7" ht="42.6" customHeight="1"/>
    <row r="64" spans="1:7" ht="42.6" customHeight="1">
      <c r="A64" s="3">
        <f>A57+5</f>
        <v>46</v>
      </c>
      <c r="B64" s="3"/>
      <c r="C64" s="3">
        <f>C57+5</f>
        <v>47</v>
      </c>
      <c r="D64" s="3">
        <f>D57+5</f>
        <v>48</v>
      </c>
      <c r="E64" s="3">
        <f>E57+5</f>
        <v>49</v>
      </c>
      <c r="F64" s="3"/>
      <c r="G64" s="3">
        <f>G57+5</f>
        <v>50</v>
      </c>
    </row>
    <row r="65" spans="1:7" ht="90.6" customHeight="1"/>
    <row r="66" spans="1:7" ht="65.099999999999994" customHeight="1"/>
    <row r="67" spans="1:7" s="5" customFormat="1" ht="93.6" customHeight="1">
      <c r="A67" s="4" t="str">
        <f>_xlfn.TEXTJOIN("
",TRUE,VLOOKUP(A64,リスト_洋,5,0),VLOOKUP(A64,リスト_洋,3,0))</f>
        <v/>
      </c>
      <c r="B67" s="4"/>
      <c r="C67" s="4" t="str">
        <f>_xlfn.TEXTJOIN("
",TRUE,VLOOKUP(C64,リスト_洋,5,0),VLOOKUP(C64,リスト_洋,3,0))</f>
        <v/>
      </c>
      <c r="D67" s="4" t="str">
        <f>_xlfn.TEXTJOIN("
",TRUE,VLOOKUP(D64,リスト_洋,5,0),VLOOKUP(D64,リスト_洋,3,0))</f>
        <v/>
      </c>
      <c r="E67" s="4" t="str">
        <f>_xlfn.TEXTJOIN("
",TRUE,VLOOKUP(E64,リスト_洋,5,0),VLOOKUP(E64,リスト_洋,3,0))</f>
        <v/>
      </c>
      <c r="F67" s="4"/>
      <c r="G67" s="4" t="str">
        <f>_xlfn.TEXTJOIN("
",TRUE,VLOOKUP(G64,リスト_洋,5,0),VLOOKUP(G64,リスト_洋,3,0))</f>
        <v/>
      </c>
    </row>
    <row r="68" spans="1:7" ht="138.75" customHeight="1"/>
    <row r="69" spans="1:7" ht="90.6" customHeight="1"/>
    <row r="70" spans="1:7" ht="42.6" customHeight="1"/>
    <row r="71" spans="1:7" ht="42.6" customHeight="1">
      <c r="A71" s="3">
        <f>A64+5</f>
        <v>51</v>
      </c>
      <c r="B71" s="3"/>
      <c r="C71" s="3">
        <f>C64+5</f>
        <v>52</v>
      </c>
      <c r="D71" s="3">
        <f>D64+5</f>
        <v>53</v>
      </c>
      <c r="E71" s="3">
        <f>E64+5</f>
        <v>54</v>
      </c>
      <c r="F71" s="3"/>
      <c r="G71" s="3">
        <f>G64+5</f>
        <v>55</v>
      </c>
    </row>
    <row r="72" spans="1:7" ht="90.6" customHeight="1"/>
    <row r="73" spans="1:7" ht="65.099999999999994" customHeight="1"/>
    <row r="74" spans="1:7" s="5" customFormat="1" ht="93.6" customHeight="1">
      <c r="A74" s="4" t="str">
        <f>_xlfn.TEXTJOIN("
",TRUE,VLOOKUP(A71,リスト_洋,5,0),VLOOKUP(A71,リスト_洋,3,0))</f>
        <v/>
      </c>
      <c r="B74" s="4"/>
      <c r="C74" s="4" t="str">
        <f>_xlfn.TEXTJOIN("
",TRUE,VLOOKUP(C71,リスト_洋,5,0),VLOOKUP(C71,リスト_洋,3,0))</f>
        <v/>
      </c>
      <c r="D74" s="4" t="str">
        <f>_xlfn.TEXTJOIN("
",TRUE,VLOOKUP(D71,リスト_洋,5,0),VLOOKUP(D71,リスト_洋,3,0))</f>
        <v/>
      </c>
      <c r="E74" s="4" t="str">
        <f>_xlfn.TEXTJOIN("
",TRUE,VLOOKUP(E71,リスト_洋,5,0),VLOOKUP(E71,リスト_洋,3,0))</f>
        <v/>
      </c>
      <c r="F74" s="4"/>
      <c r="G74" s="4" t="str">
        <f>_xlfn.TEXTJOIN("
",TRUE,VLOOKUP(G71,リスト_洋,5,0),VLOOKUP(G71,リスト_洋,3,0))</f>
        <v/>
      </c>
    </row>
    <row r="75" spans="1:7" ht="138.75" customHeight="1"/>
    <row r="76" spans="1:7" ht="90.6" customHeight="1"/>
    <row r="77" spans="1:7" ht="42.6" customHeight="1"/>
    <row r="78" spans="1:7" ht="42.6" customHeight="1">
      <c r="A78" s="3">
        <f>A71+5</f>
        <v>56</v>
      </c>
      <c r="B78" s="3"/>
      <c r="C78" s="3">
        <f>C71+5</f>
        <v>57</v>
      </c>
      <c r="D78" s="3">
        <f>D71+5</f>
        <v>58</v>
      </c>
      <c r="E78" s="3">
        <f>E71+5</f>
        <v>59</v>
      </c>
      <c r="F78" s="3"/>
      <c r="G78" s="3">
        <f>G71+5</f>
        <v>60</v>
      </c>
    </row>
    <row r="79" spans="1:7" ht="90.6" customHeight="1"/>
    <row r="80" spans="1:7" ht="65.099999999999994" customHeight="1"/>
    <row r="81" spans="1:7" s="5" customFormat="1" ht="93.6" customHeight="1">
      <c r="A81" s="4" t="str">
        <f>_xlfn.TEXTJOIN("
",TRUE,VLOOKUP(A78,リスト_洋,5,0),VLOOKUP(A78,リスト_洋,3,0))</f>
        <v/>
      </c>
      <c r="B81" s="4"/>
      <c r="C81" s="4" t="str">
        <f>_xlfn.TEXTJOIN("
",TRUE,VLOOKUP(C78,リスト_洋,5,0),VLOOKUP(C78,リスト_洋,3,0))</f>
        <v/>
      </c>
      <c r="D81" s="4" t="str">
        <f>_xlfn.TEXTJOIN("
",TRUE,VLOOKUP(D78,リスト_洋,5,0),VLOOKUP(D78,リスト_洋,3,0))</f>
        <v/>
      </c>
      <c r="E81" s="4" t="str">
        <f>_xlfn.TEXTJOIN("
",TRUE,VLOOKUP(E78,リスト_洋,5,0),VLOOKUP(E78,リスト_洋,3,0))</f>
        <v/>
      </c>
      <c r="F81" s="4"/>
      <c r="G81" s="4" t="str">
        <f>_xlfn.TEXTJOIN("
",TRUE,VLOOKUP(G78,リスト_洋,5,0),VLOOKUP(G78,リスト_洋,3,0))</f>
        <v/>
      </c>
    </row>
    <row r="82" spans="1:7" ht="138.75" customHeight="1"/>
    <row r="83" spans="1:7" ht="90.6" customHeight="1"/>
    <row r="84" spans="1:7" ht="42.6" customHeight="1"/>
    <row r="85" spans="1:7" ht="42.6" customHeight="1">
      <c r="A85" s="3">
        <f>A78+5</f>
        <v>61</v>
      </c>
      <c r="B85" s="3"/>
      <c r="C85" s="3">
        <f>C78+5</f>
        <v>62</v>
      </c>
      <c r="D85" s="3">
        <f>D78+5</f>
        <v>63</v>
      </c>
      <c r="E85" s="3">
        <f>E78+5</f>
        <v>64</v>
      </c>
      <c r="F85" s="3"/>
      <c r="G85" s="3">
        <f>G78+5</f>
        <v>65</v>
      </c>
    </row>
    <row r="86" spans="1:7" ht="90.6" customHeight="1"/>
    <row r="87" spans="1:7" ht="65.099999999999994" customHeight="1"/>
    <row r="88" spans="1:7" s="5" customFormat="1" ht="93.6" customHeight="1">
      <c r="A88" s="4" t="str">
        <f>_xlfn.TEXTJOIN("
",TRUE,VLOOKUP(A85,リスト_洋,5,0),VLOOKUP(A85,リスト_洋,3,0))</f>
        <v/>
      </c>
      <c r="B88" s="4"/>
      <c r="C88" s="4" t="str">
        <f>_xlfn.TEXTJOIN("
",TRUE,VLOOKUP(C85,リスト_洋,5,0),VLOOKUP(C85,リスト_洋,3,0))</f>
        <v/>
      </c>
      <c r="D88" s="4" t="str">
        <f>_xlfn.TEXTJOIN("
",TRUE,VLOOKUP(D85,リスト_洋,5,0),VLOOKUP(D85,リスト_洋,3,0))</f>
        <v/>
      </c>
      <c r="E88" s="4" t="str">
        <f>_xlfn.TEXTJOIN("
",TRUE,VLOOKUP(E85,リスト_洋,5,0),VLOOKUP(E85,リスト_洋,3,0))</f>
        <v/>
      </c>
      <c r="F88" s="4"/>
      <c r="G88" s="4" t="str">
        <f>_xlfn.TEXTJOIN("
",TRUE,VLOOKUP(G85,リスト_洋,5,0),VLOOKUP(G85,リスト_洋,3,0))</f>
        <v/>
      </c>
    </row>
    <row r="89" spans="1:7" ht="138.75" customHeight="1"/>
    <row r="90" spans="1:7" ht="90.6" customHeight="1"/>
    <row r="91" spans="1:7" ht="42.6" customHeight="1"/>
    <row r="92" spans="1:7" ht="42.6" customHeight="1">
      <c r="A92" s="3">
        <f>A85+5</f>
        <v>66</v>
      </c>
      <c r="B92" s="3"/>
      <c r="C92" s="3">
        <f>C85+5</f>
        <v>67</v>
      </c>
      <c r="D92" s="3">
        <f>D85+5</f>
        <v>68</v>
      </c>
      <c r="E92" s="3">
        <f>E85+5</f>
        <v>69</v>
      </c>
      <c r="F92" s="3"/>
      <c r="G92" s="3">
        <f>G85+5</f>
        <v>70</v>
      </c>
    </row>
    <row r="93" spans="1:7" ht="90.6" customHeight="1"/>
    <row r="94" spans="1:7" ht="65.099999999999994" customHeight="1"/>
    <row r="95" spans="1:7" s="5" customFormat="1" ht="93.6" customHeight="1">
      <c r="A95" s="4" t="str">
        <f>_xlfn.TEXTJOIN("
",TRUE,VLOOKUP(A92,リスト_洋,5,0),VLOOKUP(A92,リスト_洋,3,0))</f>
        <v/>
      </c>
      <c r="B95" s="4"/>
      <c r="C95" s="4" t="str">
        <f>_xlfn.TEXTJOIN("
",TRUE,VLOOKUP(C92,リスト_洋,5,0),VLOOKUP(C92,リスト_洋,3,0))</f>
        <v/>
      </c>
      <c r="D95" s="4" t="str">
        <f>_xlfn.TEXTJOIN("
",TRUE,VLOOKUP(D92,リスト_洋,5,0),VLOOKUP(D92,リスト_洋,3,0))</f>
        <v/>
      </c>
      <c r="E95" s="4" t="str">
        <f>_xlfn.TEXTJOIN("
",TRUE,VLOOKUP(E92,リスト_洋,5,0),VLOOKUP(E92,リスト_洋,3,0))</f>
        <v/>
      </c>
      <c r="F95" s="4"/>
      <c r="G95" s="4" t="str">
        <f>_xlfn.TEXTJOIN("
",TRUE,VLOOKUP(G92,リスト_洋,5,0),VLOOKUP(G92,リスト_洋,3,0))</f>
        <v/>
      </c>
    </row>
    <row r="96" spans="1:7" ht="138.75" customHeight="1"/>
    <row r="97" spans="1:7" ht="90.6" customHeight="1"/>
    <row r="98" spans="1:7" ht="42.6" customHeight="1"/>
    <row r="99" spans="1:7" ht="42.6" customHeight="1">
      <c r="A99" s="3">
        <f>A92+5</f>
        <v>71</v>
      </c>
      <c r="B99" s="3"/>
      <c r="C99" s="3">
        <f>C92+5</f>
        <v>72</v>
      </c>
      <c r="D99" s="3">
        <f>D92+5</f>
        <v>73</v>
      </c>
      <c r="E99" s="3">
        <f>E92+5</f>
        <v>74</v>
      </c>
      <c r="F99" s="3"/>
      <c r="G99" s="3">
        <f>G92+5</f>
        <v>75</v>
      </c>
    </row>
    <row r="100" spans="1:7" ht="90.6" customHeight="1"/>
    <row r="101" spans="1:7" ht="65.099999999999994" customHeight="1"/>
    <row r="102" spans="1:7" s="5" customFormat="1" ht="93.6" customHeight="1">
      <c r="A102" s="4" t="str">
        <f>_xlfn.TEXTJOIN("
",TRUE,VLOOKUP(A99,リスト_洋,5,0),VLOOKUP(A99,リスト_洋,3,0))</f>
        <v/>
      </c>
      <c r="B102" s="4"/>
      <c r="C102" s="4" t="str">
        <f>_xlfn.TEXTJOIN("
",TRUE,VLOOKUP(C99,リスト_洋,5,0),VLOOKUP(C99,リスト_洋,3,0))</f>
        <v/>
      </c>
      <c r="D102" s="4" t="str">
        <f>_xlfn.TEXTJOIN("
",TRUE,VLOOKUP(D99,リスト_洋,5,0),VLOOKUP(D99,リスト_洋,3,0))</f>
        <v/>
      </c>
      <c r="E102" s="4" t="str">
        <f>_xlfn.TEXTJOIN("
",TRUE,VLOOKUP(E99,リスト_洋,5,0),VLOOKUP(E99,リスト_洋,3,0))</f>
        <v/>
      </c>
      <c r="F102" s="4"/>
      <c r="G102" s="4" t="str">
        <f>_xlfn.TEXTJOIN("
",TRUE,VLOOKUP(G99,リスト_洋,5,0),VLOOKUP(G99,リスト_洋,3,0))</f>
        <v/>
      </c>
    </row>
    <row r="103" spans="1:7" ht="138.75" customHeight="1"/>
    <row r="104" spans="1:7" ht="90.6" customHeight="1"/>
    <row r="105" spans="1:7" ht="42.6" customHeight="1"/>
    <row r="106" spans="1:7" ht="42.6" customHeight="1">
      <c r="A106" s="3">
        <f>A99+5</f>
        <v>76</v>
      </c>
      <c r="B106" s="3"/>
      <c r="C106" s="3">
        <f>C99+5</f>
        <v>77</v>
      </c>
      <c r="D106" s="3">
        <f>D99+5</f>
        <v>78</v>
      </c>
      <c r="E106" s="3">
        <f>E99+5</f>
        <v>79</v>
      </c>
      <c r="F106" s="3"/>
      <c r="G106" s="3">
        <f>G99+5</f>
        <v>80</v>
      </c>
    </row>
    <row r="107" spans="1:7" ht="90.6" customHeight="1"/>
    <row r="108" spans="1:7" ht="65.099999999999994" customHeight="1"/>
    <row r="109" spans="1:7" s="5" customFormat="1" ht="93.6" customHeight="1">
      <c r="A109" s="4" t="str">
        <f>_xlfn.TEXTJOIN("
",TRUE,VLOOKUP(A106,リスト_洋,5,0),VLOOKUP(A106,リスト_洋,3,0))</f>
        <v/>
      </c>
      <c r="B109" s="4"/>
      <c r="C109" s="4" t="str">
        <f>_xlfn.TEXTJOIN("
",TRUE,VLOOKUP(C106,リスト_洋,5,0),VLOOKUP(C106,リスト_洋,3,0))</f>
        <v/>
      </c>
      <c r="D109" s="4" t="str">
        <f>_xlfn.TEXTJOIN("
",TRUE,VLOOKUP(D106,リスト_洋,5,0),VLOOKUP(D106,リスト_洋,3,0))</f>
        <v/>
      </c>
      <c r="E109" s="4" t="str">
        <f>_xlfn.TEXTJOIN("
",TRUE,VLOOKUP(E106,リスト_洋,5,0),VLOOKUP(E106,リスト_洋,3,0))</f>
        <v/>
      </c>
      <c r="F109" s="4"/>
      <c r="G109" s="4" t="str">
        <f>_xlfn.TEXTJOIN("
",TRUE,VLOOKUP(G106,リスト_洋,5,0),VLOOKUP(G106,リスト_洋,3,0))</f>
        <v/>
      </c>
    </row>
    <row r="110" spans="1:7" ht="138.75" customHeight="1"/>
    <row r="111" spans="1:7" ht="90.6" customHeight="1"/>
    <row r="112" spans="1:7" ht="42.6" customHeight="1"/>
    <row r="113" spans="1:7" ht="42.6" customHeight="1">
      <c r="A113" s="3">
        <f>A106+5</f>
        <v>81</v>
      </c>
      <c r="B113" s="3"/>
      <c r="C113" s="3">
        <f>C106+5</f>
        <v>82</v>
      </c>
      <c r="D113" s="3">
        <f>D106+5</f>
        <v>83</v>
      </c>
      <c r="E113" s="3">
        <f>E106+5</f>
        <v>84</v>
      </c>
      <c r="F113" s="3"/>
      <c r="G113" s="3">
        <f>G106+5</f>
        <v>85</v>
      </c>
    </row>
    <row r="114" spans="1:7" ht="90.6" customHeight="1"/>
    <row r="115" spans="1:7" ht="65.099999999999994" customHeight="1"/>
    <row r="116" spans="1:7" s="5" customFormat="1" ht="93.6" customHeight="1">
      <c r="A116" s="4" t="str">
        <f>_xlfn.TEXTJOIN("
",TRUE,VLOOKUP(A113,リスト_洋,5,0),VLOOKUP(A113,リスト_洋,3,0))</f>
        <v/>
      </c>
      <c r="B116" s="4"/>
      <c r="C116" s="4" t="str">
        <f>_xlfn.TEXTJOIN("
",TRUE,VLOOKUP(C113,リスト_洋,5,0),VLOOKUP(C113,リスト_洋,3,0))</f>
        <v/>
      </c>
      <c r="D116" s="4" t="str">
        <f>_xlfn.TEXTJOIN("
",TRUE,VLOOKUP(D113,リスト_洋,5,0),VLOOKUP(D113,リスト_洋,3,0))</f>
        <v/>
      </c>
      <c r="E116" s="4" t="str">
        <f>_xlfn.TEXTJOIN("
",TRUE,VLOOKUP(E113,リスト_洋,5,0),VLOOKUP(E113,リスト_洋,3,0))</f>
        <v/>
      </c>
      <c r="F116" s="4"/>
      <c r="G116" s="4" t="str">
        <f>_xlfn.TEXTJOIN("
",TRUE,VLOOKUP(G113,リスト_洋,5,0),VLOOKUP(G113,リスト_洋,3,0))</f>
        <v/>
      </c>
    </row>
    <row r="117" spans="1:7" ht="138.75" customHeight="1"/>
    <row r="118" spans="1:7" ht="90.6" customHeight="1"/>
    <row r="119" spans="1:7" ht="42.6" customHeight="1"/>
    <row r="120" spans="1:7" ht="42.6" customHeight="1">
      <c r="A120" s="3">
        <f>A113+5</f>
        <v>86</v>
      </c>
      <c r="B120" s="3"/>
      <c r="C120" s="3">
        <f>C113+5</f>
        <v>87</v>
      </c>
      <c r="D120" s="3">
        <f>D113+5</f>
        <v>88</v>
      </c>
      <c r="E120" s="3">
        <f>E113+5</f>
        <v>89</v>
      </c>
      <c r="F120" s="3"/>
      <c r="G120" s="3">
        <f>G113+5</f>
        <v>90</v>
      </c>
    </row>
    <row r="121" spans="1:7" ht="90.6" customHeight="1"/>
    <row r="122" spans="1:7" ht="65.099999999999994" customHeight="1"/>
    <row r="123" spans="1:7" s="5" customFormat="1" ht="93.6" customHeight="1">
      <c r="A123" s="4" t="str">
        <f>_xlfn.TEXTJOIN("
",TRUE,VLOOKUP(A120,リスト_洋,5,0),VLOOKUP(A120,リスト_洋,3,0))</f>
        <v/>
      </c>
      <c r="B123" s="4"/>
      <c r="C123" s="4" t="str">
        <f>_xlfn.TEXTJOIN("
",TRUE,VLOOKUP(C120,リスト_洋,5,0),VLOOKUP(C120,リスト_洋,3,0))</f>
        <v/>
      </c>
      <c r="D123" s="4" t="str">
        <f>_xlfn.TEXTJOIN("
",TRUE,VLOOKUP(D120,リスト_洋,5,0),VLOOKUP(D120,リスト_洋,3,0))</f>
        <v/>
      </c>
      <c r="E123" s="4" t="str">
        <f>_xlfn.TEXTJOIN("
",TRUE,VLOOKUP(E120,リスト_洋,5,0),VLOOKUP(E120,リスト_洋,3,0))</f>
        <v/>
      </c>
      <c r="F123" s="4"/>
      <c r="G123" s="4" t="str">
        <f>_xlfn.TEXTJOIN("
",TRUE,VLOOKUP(G120,リスト_洋,5,0),VLOOKUP(G120,リスト_洋,3,0))</f>
        <v/>
      </c>
    </row>
    <row r="124" spans="1:7" ht="138.75" customHeight="1"/>
    <row r="125" spans="1:7" ht="90.6" customHeight="1"/>
    <row r="126" spans="1:7" ht="42.6" customHeight="1"/>
    <row r="127" spans="1:7" ht="42.6" customHeight="1">
      <c r="A127" s="3">
        <f>A120+5</f>
        <v>91</v>
      </c>
      <c r="B127" s="3"/>
      <c r="C127" s="3">
        <f>C120+5</f>
        <v>92</v>
      </c>
      <c r="D127" s="3">
        <f>D120+5</f>
        <v>93</v>
      </c>
      <c r="E127" s="3">
        <f>E120+5</f>
        <v>94</v>
      </c>
      <c r="F127" s="3"/>
      <c r="G127" s="3">
        <f>G120+5</f>
        <v>95</v>
      </c>
    </row>
    <row r="128" spans="1:7" ht="90.6" customHeight="1"/>
    <row r="129" spans="1:7" ht="65.099999999999994" customHeight="1"/>
    <row r="130" spans="1:7" s="5" customFormat="1" ht="93.6" customHeight="1">
      <c r="A130" s="4" t="str">
        <f>_xlfn.TEXTJOIN("
",TRUE,VLOOKUP(A127,リスト_洋,5,0),VLOOKUP(A127,リスト_洋,3,0))</f>
        <v/>
      </c>
      <c r="B130" s="4"/>
      <c r="C130" s="4" t="str">
        <f>_xlfn.TEXTJOIN("
",TRUE,VLOOKUP(C127,リスト_洋,5,0),VLOOKUP(C127,リスト_洋,3,0))</f>
        <v/>
      </c>
      <c r="D130" s="4" t="str">
        <f>_xlfn.TEXTJOIN("
",TRUE,VLOOKUP(D127,リスト_洋,5,0),VLOOKUP(D127,リスト_洋,3,0))</f>
        <v/>
      </c>
      <c r="E130" s="4" t="str">
        <f>_xlfn.TEXTJOIN("
",TRUE,VLOOKUP(E127,リスト_洋,5,0),VLOOKUP(E127,リスト_洋,3,0))</f>
        <v/>
      </c>
      <c r="F130" s="4"/>
      <c r="G130" s="4" t="str">
        <f>_xlfn.TEXTJOIN("
",TRUE,VLOOKUP(G127,リスト_洋,5,0),VLOOKUP(G127,リスト_洋,3,0))</f>
        <v/>
      </c>
    </row>
    <row r="131" spans="1:7" ht="138.75" customHeight="1"/>
    <row r="132" spans="1:7" ht="90.6" customHeight="1"/>
    <row r="133" spans="1:7" ht="42.6" customHeight="1"/>
    <row r="134" spans="1:7" s="3" customFormat="1" ht="42.6" customHeight="1">
      <c r="A134" s="3">
        <f>A127+5</f>
        <v>96</v>
      </c>
      <c r="C134" s="3">
        <f>C127+5</f>
        <v>97</v>
      </c>
      <c r="D134" s="3">
        <f>D127+5</f>
        <v>98</v>
      </c>
      <c r="E134" s="3">
        <f>E127+5</f>
        <v>99</v>
      </c>
      <c r="G134" s="3">
        <f>G127+5</f>
        <v>100</v>
      </c>
    </row>
    <row r="135" spans="1:7" ht="90.6" customHeight="1"/>
    <row r="136" spans="1:7" ht="65.099999999999994" customHeight="1"/>
    <row r="137" spans="1:7" s="5" customFormat="1" ht="93.6" customHeight="1">
      <c r="A137" s="4" t="str">
        <f>_xlfn.TEXTJOIN("
",TRUE,VLOOKUP(A134,リスト_洋,5,0),VLOOKUP(A134,リスト_洋,3,0))</f>
        <v/>
      </c>
      <c r="B137" s="4"/>
      <c r="C137" s="4" t="str">
        <f>_xlfn.TEXTJOIN("
",TRUE,VLOOKUP(C134,リスト_洋,5,0),VLOOKUP(C134,リスト_洋,3,0))</f>
        <v/>
      </c>
      <c r="D137" s="4" t="str">
        <f>_xlfn.TEXTJOIN("
",TRUE,VLOOKUP(D134,リスト_洋,5,0),VLOOKUP(D134,リスト_洋,3,0))</f>
        <v/>
      </c>
      <c r="E137" s="4" t="str">
        <f>_xlfn.TEXTJOIN("
",TRUE,VLOOKUP(E134,リスト_洋,5,0),VLOOKUP(E134,リスト_洋,3,0))</f>
        <v/>
      </c>
      <c r="F137" s="4"/>
      <c r="G137" s="4" t="str">
        <f>_xlfn.TEXTJOIN("
",TRUE,VLOOKUP(G134,リスト_洋,5,0),VLOOKUP(G134,リスト_洋,3,0))</f>
        <v/>
      </c>
    </row>
    <row r="138" spans="1:7" ht="138.75" customHeight="1"/>
    <row r="139" spans="1:7" ht="90.6" customHeight="1"/>
    <row r="140" spans="1:7" ht="42.6" customHeight="1"/>
  </sheetData>
  <sheetProtection sheet="1" objects="1" scenarios="1"/>
  <phoneticPr fontI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リスト(洋)</vt:lpstr>
      <vt:lpstr>席札(洋)</vt:lpstr>
      <vt:lpstr>'席札(洋)'!Print_Area</vt:lpstr>
      <vt:lpstr>'リスト(洋)'!Print_Titles</vt:lpstr>
      <vt:lpstr>リスト_洋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hasumi@hyakusen.or.jp</dc:creator>
  <cp:keywords/>
  <dc:description/>
  <cp:lastModifiedBy>川嶋 武</cp:lastModifiedBy>
  <cp:revision/>
  <cp:lastPrinted>2025-07-18T09:22:59Z</cp:lastPrinted>
  <dcterms:created xsi:type="dcterms:W3CDTF">2025-04-10T05:18:55Z</dcterms:created>
  <dcterms:modified xsi:type="dcterms:W3CDTF">2025-07-18T09:45:54Z</dcterms:modified>
  <cp:category/>
  <cp:contentStatus/>
</cp:coreProperties>
</file>